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9480" activeTab="0"/>
  </bookViews>
  <sheets>
    <sheet name="Баллы" sheetId="1" r:id="rId1"/>
  </sheets>
  <definedNames/>
  <calcPr fullCalcOnLoad="1"/>
</workbook>
</file>

<file path=xl/sharedStrings.xml><?xml version="1.0" encoding="utf-8"?>
<sst xmlns="http://schemas.openxmlformats.org/spreadsheetml/2006/main" count="209" uniqueCount="98">
  <si>
    <t>№</t>
  </si>
  <si>
    <t>ФИ</t>
  </si>
  <si>
    <t>Школа</t>
  </si>
  <si>
    <t>Гимназия</t>
  </si>
  <si>
    <t>НБСОШ №2</t>
  </si>
  <si>
    <t>I</t>
  </si>
  <si>
    <t>II</t>
  </si>
  <si>
    <t>III</t>
  </si>
  <si>
    <t>НБСОШ №1</t>
  </si>
  <si>
    <t>Бедиминская СОШ</t>
  </si>
  <si>
    <t>место</t>
  </si>
  <si>
    <t>баллы</t>
  </si>
  <si>
    <t>Хоробутская СОШ</t>
  </si>
  <si>
    <t>МСОШ</t>
  </si>
  <si>
    <t>Тюнгюлюнская СОШ</t>
  </si>
  <si>
    <t>сумма баллов</t>
  </si>
  <si>
    <t>Гуманитарная СОШ</t>
  </si>
  <si>
    <t>респ этап</t>
  </si>
  <si>
    <t xml:space="preserve">Петров Женя </t>
  </si>
  <si>
    <t>,</t>
  </si>
  <si>
    <t>Васильева Ира</t>
  </si>
  <si>
    <t>Павловская СОШ</t>
  </si>
  <si>
    <t>Табагинская СОШ</t>
  </si>
  <si>
    <t>Протокол муниципального этапа Всероссийской олимпиады школьников по предмету ГЕОГРАФИЯ</t>
  </si>
  <si>
    <t>ГЕОГРАФИЯ 7 класс</t>
  </si>
  <si>
    <t>ГЕОГРАФИЯ 8 класс</t>
  </si>
  <si>
    <t>ГЕОГРАФИЯ 9 класс</t>
  </si>
  <si>
    <t>ГЕОГРАФИЯ 10 класс</t>
  </si>
  <si>
    <t>ГЕОГРАФИЯ 11 класс</t>
  </si>
  <si>
    <t>Канаев Саша</t>
  </si>
  <si>
    <t>Жабыльская СОШ</t>
  </si>
  <si>
    <t>Оконешников Валентин</t>
  </si>
  <si>
    <t>Старостин Проня</t>
  </si>
  <si>
    <t>Николаева Юля</t>
  </si>
  <si>
    <t xml:space="preserve">Артемьев Илья </t>
  </si>
  <si>
    <t>Харитонов Афоня</t>
  </si>
  <si>
    <t>Нахаринская СОШ</t>
  </si>
  <si>
    <t xml:space="preserve">Максимов Коля </t>
  </si>
  <si>
    <t>Охлопков Андрей</t>
  </si>
  <si>
    <t>Мучина Саша</t>
  </si>
  <si>
    <t>Тестовые задания</t>
  </si>
  <si>
    <t>Аналитические задания</t>
  </si>
  <si>
    <t>Степанов Егор</t>
  </si>
  <si>
    <t>Макаров Алексей</t>
  </si>
  <si>
    <t>Батаринская СОШ</t>
  </si>
  <si>
    <t>Борисов Проня</t>
  </si>
  <si>
    <t>Жирков Иван</t>
  </si>
  <si>
    <t xml:space="preserve">Митрахова Женя </t>
  </si>
  <si>
    <t>Никаноров Ваня</t>
  </si>
  <si>
    <t>Старостина Тома</t>
  </si>
  <si>
    <t>Артемеьева Лена</t>
  </si>
  <si>
    <t>Дмитриева Наташа</t>
  </si>
  <si>
    <t xml:space="preserve">Федорова Настя </t>
  </si>
  <si>
    <t>Данильчинко Дима</t>
  </si>
  <si>
    <t>Иванов Ньургун</t>
  </si>
  <si>
    <t>-</t>
  </si>
  <si>
    <t>Жирков Алеша</t>
  </si>
  <si>
    <t xml:space="preserve">Сивцева Аина </t>
  </si>
  <si>
    <t>Романов Кеша</t>
  </si>
  <si>
    <t xml:space="preserve">Скрябина Лира </t>
  </si>
  <si>
    <t>Киренский Жора</t>
  </si>
  <si>
    <t>Морозова Алена</t>
  </si>
  <si>
    <t xml:space="preserve">Шарина Мотя </t>
  </si>
  <si>
    <t xml:space="preserve">Старостин Коля </t>
  </si>
  <si>
    <t>Аргунов Бэргэн</t>
  </si>
  <si>
    <t xml:space="preserve">Прибылых Ганя </t>
  </si>
  <si>
    <t>Охлопкова Юля</t>
  </si>
  <si>
    <t xml:space="preserve">Кириллина Лена </t>
  </si>
  <si>
    <t>Бютейдяхская СОШ</t>
  </si>
  <si>
    <t>Платонова Анджела</t>
  </si>
  <si>
    <t>Шепеткин Юра</t>
  </si>
  <si>
    <t>Маттинская СОШ</t>
  </si>
  <si>
    <t>Матросов Стас</t>
  </si>
  <si>
    <t>Колесов Вова</t>
  </si>
  <si>
    <t>Лонгинов Вася</t>
  </si>
  <si>
    <t xml:space="preserve">Марков Петя </t>
  </si>
  <si>
    <t>Михайлов Павел</t>
  </si>
  <si>
    <t>Аргунова Лариса</t>
  </si>
  <si>
    <t>Аргунов Коля</t>
  </si>
  <si>
    <t>Васильев Саша</t>
  </si>
  <si>
    <t>Захарова Аня</t>
  </si>
  <si>
    <t>Холмогоров Костя</t>
  </si>
  <si>
    <t>Стручков Виталий</t>
  </si>
  <si>
    <t>Спиридонова Сардана</t>
  </si>
  <si>
    <t>Тыллыминская СОШ</t>
  </si>
  <si>
    <t>Бурнашев Гена</t>
  </si>
  <si>
    <t>Шарина Майя</t>
  </si>
  <si>
    <t xml:space="preserve">Волкова Наташа </t>
  </si>
  <si>
    <t>Жариков Женя</t>
  </si>
  <si>
    <t>Дмитриева Маша</t>
  </si>
  <si>
    <t>Томторская СОШ</t>
  </si>
  <si>
    <t>Мучина Люба</t>
  </si>
  <si>
    <t>Литвинцев Кеша</t>
  </si>
  <si>
    <t>Бурнашев Вася</t>
  </si>
  <si>
    <t xml:space="preserve">Стручков Павел </t>
  </si>
  <si>
    <t>Тарабукин Ваня</t>
  </si>
  <si>
    <t xml:space="preserve">Бугаев Боря </t>
  </si>
  <si>
    <t>Худайназаров Саибжан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</si>
</sst>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NumberFormat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3" fillId="0" borderId="1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76">
      <selection activeCell="E100" sqref="E100"/>
    </sheetView>
  </sheetViews>
  <sheetFormatPr defaultColWidth="9.00390625" defaultRowHeight="12.75"/>
  <cols>
    <col min="1" max="1" width="3.00390625" style="0" bestFit="1" customWidth="1"/>
    <col min="2" max="2" width="23.875" style="0" bestFit="1" customWidth="1"/>
    <col min="3" max="3" width="22.125" style="0" bestFit="1" customWidth="1"/>
    <col min="4" max="4" width="10.75390625" style="9" customWidth="1"/>
    <col min="5" max="5" width="15.625" style="0" customWidth="1"/>
    <col min="6" max="6" width="9.875" style="0" customWidth="1"/>
    <col min="7" max="7" width="7.75390625" style="0" customWidth="1"/>
    <col min="8" max="8" width="9.25390625" style="0" customWidth="1"/>
    <col min="9" max="9" width="10.00390625" style="0" customWidth="1"/>
  </cols>
  <sheetData>
    <row r="1" spans="1:9" ht="12.75">
      <c r="A1" s="44" t="s">
        <v>23</v>
      </c>
      <c r="B1" s="44"/>
      <c r="C1" s="44"/>
      <c r="D1" s="44"/>
      <c r="E1" s="44"/>
      <c r="F1" s="44"/>
      <c r="G1" s="44"/>
      <c r="H1" s="44"/>
      <c r="I1" s="44"/>
    </row>
    <row r="2" spans="1:9" ht="13.5" thickBot="1">
      <c r="A2" s="4"/>
      <c r="B2" s="4"/>
      <c r="C2" s="4"/>
      <c r="D2" s="4"/>
      <c r="E2" s="4"/>
      <c r="F2" s="4"/>
      <c r="G2" s="4"/>
      <c r="H2" s="4"/>
      <c r="I2" s="4"/>
    </row>
    <row r="3" spans="1:7" ht="13.5" thickBot="1">
      <c r="A3" s="31" t="s">
        <v>24</v>
      </c>
      <c r="B3" s="32"/>
      <c r="C3" s="32"/>
      <c r="D3" s="32"/>
      <c r="E3" s="32"/>
      <c r="F3" s="32"/>
      <c r="G3" s="33"/>
    </row>
    <row r="4" spans="1:7" ht="12.75">
      <c r="A4" s="34" t="s">
        <v>0</v>
      </c>
      <c r="B4" s="36" t="s">
        <v>1</v>
      </c>
      <c r="C4" s="36" t="s">
        <v>2</v>
      </c>
      <c r="D4" s="19" t="s">
        <v>11</v>
      </c>
      <c r="E4" s="20"/>
      <c r="F4" s="40" t="s">
        <v>15</v>
      </c>
      <c r="G4" s="42" t="s">
        <v>10</v>
      </c>
    </row>
    <row r="5" spans="1:7" ht="26.25" customHeight="1" thickBot="1">
      <c r="A5" s="45"/>
      <c r="B5" s="46"/>
      <c r="C5" s="46"/>
      <c r="D5" s="47" t="s">
        <v>40</v>
      </c>
      <c r="E5" s="48" t="s">
        <v>41</v>
      </c>
      <c r="F5" s="41"/>
      <c r="G5" s="43"/>
    </row>
    <row r="6" spans="1:9" ht="12.75">
      <c r="A6" s="10">
        <v>1</v>
      </c>
      <c r="B6" s="13" t="s">
        <v>33</v>
      </c>
      <c r="C6" s="13" t="s">
        <v>16</v>
      </c>
      <c r="D6" s="11">
        <v>14.5</v>
      </c>
      <c r="E6" s="12">
        <v>11</v>
      </c>
      <c r="F6" s="11">
        <f>SUM(D6:E6)</f>
        <v>25.5</v>
      </c>
      <c r="G6" s="11" t="s">
        <v>5</v>
      </c>
      <c r="H6" s="17" t="s">
        <v>17</v>
      </c>
      <c r="I6" s="13"/>
    </row>
    <row r="7" spans="1:9" ht="12.75">
      <c r="A7" s="8">
        <v>2</v>
      </c>
      <c r="B7" s="13" t="s">
        <v>38</v>
      </c>
      <c r="C7" s="13" t="s">
        <v>3</v>
      </c>
      <c r="D7" s="3">
        <v>17.2</v>
      </c>
      <c r="E7" s="5">
        <v>5.5</v>
      </c>
      <c r="F7" s="11">
        <f>SUM(D7:E7)</f>
        <v>22.7</v>
      </c>
      <c r="G7" s="3" t="s">
        <v>6</v>
      </c>
      <c r="H7" s="17" t="s">
        <v>17</v>
      </c>
      <c r="I7" s="13"/>
    </row>
    <row r="8" spans="1:9" ht="12.75">
      <c r="A8" s="8">
        <v>3</v>
      </c>
      <c r="B8" s="13" t="s">
        <v>42</v>
      </c>
      <c r="C8" s="13" t="s">
        <v>3</v>
      </c>
      <c r="D8" s="3">
        <v>16.65</v>
      </c>
      <c r="E8" s="5">
        <v>5</v>
      </c>
      <c r="F8" s="11">
        <f>SUM(D8:E8)</f>
        <v>21.65</v>
      </c>
      <c r="G8" s="3" t="s">
        <v>7</v>
      </c>
      <c r="H8" s="17" t="s">
        <v>17</v>
      </c>
      <c r="I8" s="13"/>
    </row>
    <row r="9" spans="1:9" ht="12.75">
      <c r="A9" s="10">
        <v>4</v>
      </c>
      <c r="B9" s="13" t="s">
        <v>29</v>
      </c>
      <c r="C9" s="13" t="s">
        <v>30</v>
      </c>
      <c r="D9" s="3">
        <v>14.75</v>
      </c>
      <c r="E9" s="5">
        <v>6.5</v>
      </c>
      <c r="F9" s="11">
        <f>SUM(D9:E9)</f>
        <v>21.25</v>
      </c>
      <c r="G9" s="3"/>
      <c r="H9" s="17"/>
      <c r="I9" s="13"/>
    </row>
    <row r="10" spans="1:9" ht="12.75">
      <c r="A10" s="8">
        <v>5</v>
      </c>
      <c r="B10" s="13" t="s">
        <v>46</v>
      </c>
      <c r="C10" s="13" t="s">
        <v>14</v>
      </c>
      <c r="D10" s="3">
        <v>12.25</v>
      </c>
      <c r="E10" s="5">
        <v>5.75</v>
      </c>
      <c r="F10" s="11">
        <f>SUM(D10:E10)</f>
        <v>18</v>
      </c>
      <c r="G10" s="3"/>
      <c r="H10" s="17"/>
      <c r="I10" s="13"/>
    </row>
    <row r="11" spans="1:9" ht="12.75">
      <c r="A11" s="8">
        <v>6</v>
      </c>
      <c r="B11" s="13" t="s">
        <v>31</v>
      </c>
      <c r="C11" s="13" t="s">
        <v>3</v>
      </c>
      <c r="D11" s="3">
        <v>14.65</v>
      </c>
      <c r="E11" s="5">
        <v>3</v>
      </c>
      <c r="F11" s="11">
        <f>SUM(D11:E11)</f>
        <v>17.65</v>
      </c>
      <c r="G11" s="3"/>
      <c r="H11" s="17"/>
      <c r="I11" s="13"/>
    </row>
    <row r="12" spans="1:9" ht="12.75">
      <c r="A12" s="10">
        <v>7</v>
      </c>
      <c r="B12" s="13" t="s">
        <v>32</v>
      </c>
      <c r="C12" s="13" t="s">
        <v>3</v>
      </c>
      <c r="D12" s="3">
        <v>11.45</v>
      </c>
      <c r="E12" s="5">
        <v>5.5</v>
      </c>
      <c r="F12" s="11">
        <f>SUM(D12:E12)</f>
        <v>16.95</v>
      </c>
      <c r="G12" s="3"/>
      <c r="H12" s="17"/>
      <c r="I12" s="13"/>
    </row>
    <row r="13" spans="1:9" ht="12.75">
      <c r="A13" s="8">
        <v>8</v>
      </c>
      <c r="B13" s="13" t="s">
        <v>39</v>
      </c>
      <c r="C13" s="13" t="s">
        <v>13</v>
      </c>
      <c r="D13" s="3">
        <v>12.5</v>
      </c>
      <c r="E13" s="5">
        <v>3</v>
      </c>
      <c r="F13" s="11">
        <f>SUM(D13:E13)</f>
        <v>15.5</v>
      </c>
      <c r="G13" s="3"/>
      <c r="H13" s="17"/>
      <c r="I13" s="13"/>
    </row>
    <row r="14" spans="1:8" ht="12.75">
      <c r="A14" s="8">
        <v>9</v>
      </c>
      <c r="B14" s="13" t="s">
        <v>43</v>
      </c>
      <c r="C14" s="13" t="s">
        <v>44</v>
      </c>
      <c r="D14" s="6">
        <v>10.25</v>
      </c>
      <c r="E14" s="7">
        <v>5</v>
      </c>
      <c r="F14" s="11">
        <f>SUM(D14:E14)</f>
        <v>15.25</v>
      </c>
      <c r="G14" s="3"/>
      <c r="H14" s="17"/>
    </row>
    <row r="15" spans="1:8" ht="12.75">
      <c r="A15" s="14">
        <v>10</v>
      </c>
      <c r="B15" s="13" t="s">
        <v>35</v>
      </c>
      <c r="C15" s="13" t="s">
        <v>36</v>
      </c>
      <c r="D15" s="6">
        <v>10.45</v>
      </c>
      <c r="E15" s="7">
        <v>3.5</v>
      </c>
      <c r="F15" s="11">
        <f>SUM(D15:E15)</f>
        <v>13.95</v>
      </c>
      <c r="G15" s="3"/>
      <c r="H15" s="17"/>
    </row>
    <row r="16" spans="1:8" ht="12.75">
      <c r="A16" s="8">
        <v>11</v>
      </c>
      <c r="B16" s="1" t="s">
        <v>37</v>
      </c>
      <c r="C16" s="1" t="s">
        <v>3</v>
      </c>
      <c r="D16" s="3">
        <v>8.95</v>
      </c>
      <c r="E16" s="5">
        <v>3.5</v>
      </c>
      <c r="F16" s="11">
        <f>SUM(D16:E16)</f>
        <v>12.45</v>
      </c>
      <c r="G16" s="3"/>
      <c r="H16" s="17"/>
    </row>
    <row r="17" spans="1:8" ht="12.75">
      <c r="A17" s="15">
        <v>12</v>
      </c>
      <c r="B17" s="2" t="s">
        <v>45</v>
      </c>
      <c r="C17" s="2" t="s">
        <v>12</v>
      </c>
      <c r="D17" s="3">
        <v>11.25</v>
      </c>
      <c r="E17" s="5">
        <v>1</v>
      </c>
      <c r="F17" s="11">
        <f>SUM(D17:E17)</f>
        <v>12.25</v>
      </c>
      <c r="G17" s="3"/>
      <c r="H17" s="17"/>
    </row>
    <row r="18" spans="1:8" ht="12.75">
      <c r="A18" s="10">
        <v>13</v>
      </c>
      <c r="B18" s="1" t="s">
        <v>34</v>
      </c>
      <c r="C18" s="1" t="s">
        <v>4</v>
      </c>
      <c r="D18" s="3">
        <v>6.65</v>
      </c>
      <c r="E18" s="5">
        <v>5</v>
      </c>
      <c r="F18" s="11">
        <f>SUM(D18:E18)</f>
        <v>11.65</v>
      </c>
      <c r="G18" s="3"/>
      <c r="H18" s="17"/>
    </row>
    <row r="19" spans="1:8" ht="12.75">
      <c r="A19" s="8">
        <v>14</v>
      </c>
      <c r="B19" s="1"/>
      <c r="C19" s="1"/>
      <c r="D19" s="3"/>
      <c r="E19" s="5"/>
      <c r="F19" s="11">
        <f>SUM(D19:E19)</f>
        <v>0</v>
      </c>
      <c r="G19" s="3"/>
      <c r="H19" s="17"/>
    </row>
    <row r="20" spans="1:8" ht="12.75">
      <c r="A20" s="8">
        <v>15</v>
      </c>
      <c r="B20" s="1"/>
      <c r="C20" s="1"/>
      <c r="D20" s="3"/>
      <c r="E20" s="5"/>
      <c r="F20" s="11">
        <f>SUM(D20:E20)</f>
        <v>0</v>
      </c>
      <c r="G20" s="3"/>
      <c r="H20" s="17"/>
    </row>
    <row r="21" spans="1:8" ht="12.75">
      <c r="A21" s="10">
        <v>16</v>
      </c>
      <c r="B21" s="2"/>
      <c r="C21" s="2"/>
      <c r="D21" s="3"/>
      <c r="E21" s="5"/>
      <c r="F21" s="11">
        <f>SUM(D21:E21)</f>
        <v>0</v>
      </c>
      <c r="G21" s="3"/>
      <c r="H21" s="17"/>
    </row>
    <row r="22" spans="1:8" ht="12.75">
      <c r="A22" s="8">
        <v>17</v>
      </c>
      <c r="B22" s="1"/>
      <c r="C22" s="1"/>
      <c r="D22" s="1"/>
      <c r="E22" s="16"/>
      <c r="F22" s="11">
        <f>SUM(D22:E22)</f>
        <v>0</v>
      </c>
      <c r="G22" s="1"/>
      <c r="H22" s="17"/>
    </row>
    <row r="23" spans="1:8" ht="12.75">
      <c r="A23" s="8">
        <v>18</v>
      </c>
      <c r="B23" s="1"/>
      <c r="C23" s="1"/>
      <c r="D23" s="3"/>
      <c r="E23" s="5"/>
      <c r="F23" s="11">
        <f>SUM(D23:E23)</f>
        <v>0</v>
      </c>
      <c r="G23" s="1"/>
      <c r="H23" s="17"/>
    </row>
    <row r="24" ht="13.5" thickBot="1">
      <c r="J24" t="s">
        <v>19</v>
      </c>
    </row>
    <row r="25" spans="1:7" ht="13.5" thickBot="1">
      <c r="A25" s="21" t="s">
        <v>25</v>
      </c>
      <c r="B25" s="22"/>
      <c r="C25" s="22"/>
      <c r="D25" s="22"/>
      <c r="E25" s="22"/>
      <c r="F25" s="22"/>
      <c r="G25" s="23"/>
    </row>
    <row r="26" spans="1:7" ht="12.75" customHeight="1">
      <c r="A26" s="34" t="s">
        <v>0</v>
      </c>
      <c r="B26" s="36" t="s">
        <v>1</v>
      </c>
      <c r="C26" s="36" t="s">
        <v>2</v>
      </c>
      <c r="D26" s="19" t="s">
        <v>11</v>
      </c>
      <c r="E26" s="20"/>
      <c r="F26" s="40" t="s">
        <v>15</v>
      </c>
      <c r="G26" s="42" t="s">
        <v>10</v>
      </c>
    </row>
    <row r="27" spans="1:7" ht="26.25" thickBot="1">
      <c r="A27" s="45"/>
      <c r="B27" s="46"/>
      <c r="C27" s="46"/>
      <c r="D27" s="47" t="s">
        <v>40</v>
      </c>
      <c r="E27" s="48" t="s">
        <v>41</v>
      </c>
      <c r="F27" s="41"/>
      <c r="G27" s="43"/>
    </row>
    <row r="28" spans="1:8" ht="12.75">
      <c r="A28" s="10">
        <v>1</v>
      </c>
      <c r="B28" s="13" t="s">
        <v>52</v>
      </c>
      <c r="C28" s="13" t="s">
        <v>16</v>
      </c>
      <c r="D28" s="11">
        <v>9.25</v>
      </c>
      <c r="E28" s="12">
        <v>15</v>
      </c>
      <c r="F28" s="11">
        <f>SUM(D28:E28)</f>
        <v>24.25</v>
      </c>
      <c r="G28" s="11" t="s">
        <v>5</v>
      </c>
      <c r="H28" s="17" t="s">
        <v>17</v>
      </c>
    </row>
    <row r="29" spans="1:8" ht="12.75">
      <c r="A29" s="8">
        <v>2</v>
      </c>
      <c r="B29" s="13" t="s">
        <v>47</v>
      </c>
      <c r="C29" s="13" t="s">
        <v>4</v>
      </c>
      <c r="D29" s="3">
        <v>12.25</v>
      </c>
      <c r="E29" s="5">
        <v>11.5</v>
      </c>
      <c r="F29" s="11">
        <f>SUM(D29:E29)</f>
        <v>23.75</v>
      </c>
      <c r="G29" s="3" t="s">
        <v>6</v>
      </c>
      <c r="H29" s="17" t="s">
        <v>17</v>
      </c>
    </row>
    <row r="30" spans="1:8" ht="12.75">
      <c r="A30" s="10">
        <v>3</v>
      </c>
      <c r="B30" s="13" t="s">
        <v>53</v>
      </c>
      <c r="C30" s="13" t="s">
        <v>4</v>
      </c>
      <c r="D30" s="3">
        <v>14.2</v>
      </c>
      <c r="E30" s="5">
        <v>6.8</v>
      </c>
      <c r="F30" s="11">
        <f>SUM(D30:E30)</f>
        <v>21</v>
      </c>
      <c r="G30" s="3" t="s">
        <v>7</v>
      </c>
      <c r="H30" s="17" t="s">
        <v>17</v>
      </c>
    </row>
    <row r="31" spans="1:8" ht="12.75">
      <c r="A31" s="15">
        <v>4</v>
      </c>
      <c r="B31" s="13" t="s">
        <v>60</v>
      </c>
      <c r="C31" s="13" t="s">
        <v>14</v>
      </c>
      <c r="D31" s="3">
        <v>9.25</v>
      </c>
      <c r="E31" s="5">
        <v>10</v>
      </c>
      <c r="F31" s="11">
        <f>SUM(D31:E31)</f>
        <v>19.25</v>
      </c>
      <c r="G31" s="3"/>
      <c r="H31" s="17"/>
    </row>
    <row r="32" spans="1:8" ht="12.75">
      <c r="A32" s="8">
        <v>5</v>
      </c>
      <c r="B32" s="13" t="s">
        <v>59</v>
      </c>
      <c r="C32" s="13" t="s">
        <v>16</v>
      </c>
      <c r="D32" s="3">
        <v>12</v>
      </c>
      <c r="E32" s="5">
        <v>6.5</v>
      </c>
      <c r="F32" s="11">
        <f>SUM(D32:E32)</f>
        <v>18.5</v>
      </c>
      <c r="G32" s="3"/>
      <c r="H32" s="17"/>
    </row>
    <row r="33" spans="1:8" ht="12.75">
      <c r="A33" s="10">
        <v>6</v>
      </c>
      <c r="B33" s="13" t="s">
        <v>49</v>
      </c>
      <c r="C33" s="13" t="s">
        <v>21</v>
      </c>
      <c r="D33" s="6">
        <v>10.45</v>
      </c>
      <c r="E33" s="7">
        <v>6</v>
      </c>
      <c r="F33" s="11">
        <f>SUM(D33:E33)</f>
        <v>16.45</v>
      </c>
      <c r="G33" s="3"/>
      <c r="H33" s="17"/>
    </row>
    <row r="34" spans="1:7" ht="12.75">
      <c r="A34" s="8">
        <v>7</v>
      </c>
      <c r="B34" s="13" t="s">
        <v>51</v>
      </c>
      <c r="C34" s="13" t="s">
        <v>16</v>
      </c>
      <c r="D34" s="3">
        <v>5.75</v>
      </c>
      <c r="E34" s="5">
        <v>10</v>
      </c>
      <c r="F34" s="11">
        <f>SUM(D34:E34)</f>
        <v>15.75</v>
      </c>
      <c r="G34" s="3"/>
    </row>
    <row r="35" spans="1:7" ht="12.75">
      <c r="A35" s="8">
        <v>8</v>
      </c>
      <c r="B35" s="13" t="s">
        <v>48</v>
      </c>
      <c r="C35" s="13" t="s">
        <v>36</v>
      </c>
      <c r="D35" s="3">
        <v>11.65</v>
      </c>
      <c r="E35" s="5">
        <v>4</v>
      </c>
      <c r="F35" s="11">
        <f>SUM(D35:E35)</f>
        <v>15.65</v>
      </c>
      <c r="G35" s="3"/>
    </row>
    <row r="36" spans="1:7" ht="12.75">
      <c r="A36" s="10">
        <v>9</v>
      </c>
      <c r="B36" s="13" t="s">
        <v>58</v>
      </c>
      <c r="C36" s="49" t="s">
        <v>14</v>
      </c>
      <c r="D36" s="3">
        <v>9.75</v>
      </c>
      <c r="E36" s="5">
        <v>5.5</v>
      </c>
      <c r="F36" s="11">
        <f>SUM(D36:E36)</f>
        <v>15.25</v>
      </c>
      <c r="G36" s="3"/>
    </row>
    <row r="37" spans="1:7" ht="12.75">
      <c r="A37" s="8">
        <v>10</v>
      </c>
      <c r="B37" s="13" t="s">
        <v>50</v>
      </c>
      <c r="C37" s="13" t="s">
        <v>9</v>
      </c>
      <c r="D37" s="3">
        <v>8.45</v>
      </c>
      <c r="E37" s="5">
        <v>4.5</v>
      </c>
      <c r="F37" s="11">
        <f>SUM(D37:E37)</f>
        <v>12.95</v>
      </c>
      <c r="G37" s="3"/>
    </row>
    <row r="38" spans="1:7" ht="12.75">
      <c r="A38" s="8">
        <v>11</v>
      </c>
      <c r="B38" s="2" t="s">
        <v>56</v>
      </c>
      <c r="C38" s="2" t="s">
        <v>44</v>
      </c>
      <c r="D38" s="6">
        <v>7.15</v>
      </c>
      <c r="E38" s="7">
        <v>5.5</v>
      </c>
      <c r="F38" s="11">
        <f>SUM(D38:E38)</f>
        <v>12.65</v>
      </c>
      <c r="G38" s="3"/>
    </row>
    <row r="39" spans="1:7" ht="12.75">
      <c r="A39" s="10">
        <v>12</v>
      </c>
      <c r="B39" s="1" t="s">
        <v>18</v>
      </c>
      <c r="C39" s="1" t="s">
        <v>9</v>
      </c>
      <c r="D39" s="3">
        <v>9.45</v>
      </c>
      <c r="E39" s="5">
        <v>2.5</v>
      </c>
      <c r="F39" s="11">
        <f>SUM(D39:E39)</f>
        <v>11.95</v>
      </c>
      <c r="G39" s="3"/>
    </row>
    <row r="40" spans="1:7" ht="12.75">
      <c r="A40" s="8">
        <v>13</v>
      </c>
      <c r="B40" s="2" t="s">
        <v>54</v>
      </c>
      <c r="C40" s="2" t="s">
        <v>12</v>
      </c>
      <c r="D40" s="3">
        <v>8.5</v>
      </c>
      <c r="E40" s="5" t="s">
        <v>55</v>
      </c>
      <c r="F40" s="11">
        <f>SUM(D40:E40)</f>
        <v>8.5</v>
      </c>
      <c r="G40" s="3"/>
    </row>
    <row r="41" spans="1:7" ht="12.75">
      <c r="A41" s="15">
        <v>14</v>
      </c>
      <c r="B41" s="1" t="s">
        <v>61</v>
      </c>
      <c r="C41" s="1" t="s">
        <v>44</v>
      </c>
      <c r="D41" s="3">
        <v>4.5</v>
      </c>
      <c r="E41" s="5">
        <v>4</v>
      </c>
      <c r="F41" s="11">
        <f>SUM(D41:E41)</f>
        <v>8.5</v>
      </c>
      <c r="G41" s="3"/>
    </row>
    <row r="42" spans="1:7" ht="12.75">
      <c r="A42" s="10">
        <v>15</v>
      </c>
      <c r="B42" s="1" t="s">
        <v>57</v>
      </c>
      <c r="C42" s="1" t="s">
        <v>36</v>
      </c>
      <c r="D42" s="3">
        <v>5.45</v>
      </c>
      <c r="E42" s="5">
        <v>2</v>
      </c>
      <c r="F42" s="11">
        <f>SUM(D42:E42)</f>
        <v>7.45</v>
      </c>
      <c r="G42" s="3"/>
    </row>
    <row r="43" spans="1:7" ht="12.75">
      <c r="A43" s="8">
        <v>16</v>
      </c>
      <c r="B43" s="2"/>
      <c r="C43" s="2"/>
      <c r="D43" s="3"/>
      <c r="E43" s="5"/>
      <c r="F43" s="11">
        <f>SUM(D43:E43)</f>
        <v>0</v>
      </c>
      <c r="G43" s="1"/>
    </row>
    <row r="44" ht="13.5" thickBot="1"/>
    <row r="45" spans="1:7" ht="13.5" thickBot="1">
      <c r="A45" s="21" t="s">
        <v>26</v>
      </c>
      <c r="B45" s="22"/>
      <c r="C45" s="22"/>
      <c r="D45" s="22"/>
      <c r="E45" s="22"/>
      <c r="F45" s="22"/>
      <c r="G45" s="23"/>
    </row>
    <row r="46" spans="1:7" ht="12.75">
      <c r="A46" s="34" t="s">
        <v>0</v>
      </c>
      <c r="B46" s="36" t="s">
        <v>1</v>
      </c>
      <c r="C46" s="36" t="s">
        <v>2</v>
      </c>
      <c r="D46" s="19" t="s">
        <v>11</v>
      </c>
      <c r="E46" s="20"/>
      <c r="F46" s="40" t="s">
        <v>15</v>
      </c>
      <c r="G46" s="42" t="s">
        <v>10</v>
      </c>
    </row>
    <row r="47" spans="1:7" ht="26.25" thickBot="1">
      <c r="A47" s="45"/>
      <c r="B47" s="46"/>
      <c r="C47" s="46"/>
      <c r="D47" s="47" t="s">
        <v>40</v>
      </c>
      <c r="E47" s="48" t="s">
        <v>41</v>
      </c>
      <c r="F47" s="41"/>
      <c r="G47" s="43"/>
    </row>
    <row r="48" spans="1:8" ht="12.75">
      <c r="A48" s="10">
        <v>1</v>
      </c>
      <c r="B48" s="13" t="s">
        <v>62</v>
      </c>
      <c r="C48" s="13" t="s">
        <v>21</v>
      </c>
      <c r="D48" s="11">
        <v>14.15</v>
      </c>
      <c r="E48" s="12">
        <v>7.5</v>
      </c>
      <c r="F48" s="11">
        <f>SUM(D48:E48)</f>
        <v>21.65</v>
      </c>
      <c r="G48" s="11" t="s">
        <v>5</v>
      </c>
      <c r="H48" s="17" t="s">
        <v>17</v>
      </c>
    </row>
    <row r="49" spans="1:8" ht="12.75">
      <c r="A49" s="8">
        <v>2</v>
      </c>
      <c r="B49" s="13" t="s">
        <v>64</v>
      </c>
      <c r="C49" s="13" t="s">
        <v>9</v>
      </c>
      <c r="D49" s="3">
        <v>11.13</v>
      </c>
      <c r="E49" s="5" t="s">
        <v>55</v>
      </c>
      <c r="F49" s="11">
        <f>SUM(D49:E49)</f>
        <v>11.13</v>
      </c>
      <c r="G49" s="3" t="s">
        <v>6</v>
      </c>
      <c r="H49" s="17"/>
    </row>
    <row r="50" spans="1:8" ht="12.75">
      <c r="A50" s="8">
        <v>3</v>
      </c>
      <c r="B50" s="13" t="s">
        <v>72</v>
      </c>
      <c r="C50" s="13" t="s">
        <v>14</v>
      </c>
      <c r="D50" s="3">
        <v>10.25</v>
      </c>
      <c r="E50" s="5" t="s">
        <v>55</v>
      </c>
      <c r="F50" s="11">
        <f>SUM(D50:E50)</f>
        <v>10.25</v>
      </c>
      <c r="G50" s="3" t="s">
        <v>7</v>
      </c>
      <c r="H50" s="17"/>
    </row>
    <row r="51" spans="1:8" ht="12.75">
      <c r="A51" s="10">
        <v>4</v>
      </c>
      <c r="B51" s="13" t="s">
        <v>67</v>
      </c>
      <c r="C51" s="13" t="s">
        <v>68</v>
      </c>
      <c r="D51" s="3">
        <v>7.55</v>
      </c>
      <c r="E51" s="5">
        <v>2</v>
      </c>
      <c r="F51" s="11">
        <f>SUM(D51:E51)</f>
        <v>9.55</v>
      </c>
      <c r="G51" s="3"/>
      <c r="H51" s="17"/>
    </row>
    <row r="52" spans="1:8" ht="12.75">
      <c r="A52" s="15">
        <v>5</v>
      </c>
      <c r="B52" s="13" t="s">
        <v>63</v>
      </c>
      <c r="C52" s="13" t="s">
        <v>21</v>
      </c>
      <c r="D52" s="3">
        <v>8.95</v>
      </c>
      <c r="E52" s="5" t="s">
        <v>55</v>
      </c>
      <c r="F52" s="11">
        <f>SUM(D52:E52)</f>
        <v>8.95</v>
      </c>
      <c r="G52" s="3"/>
      <c r="H52" s="17"/>
    </row>
    <row r="53" spans="1:8" ht="12.75">
      <c r="A53" s="8">
        <v>6</v>
      </c>
      <c r="B53" s="49" t="s">
        <v>70</v>
      </c>
      <c r="C53" s="49" t="s">
        <v>71</v>
      </c>
      <c r="D53" s="3">
        <v>8.83</v>
      </c>
      <c r="E53" s="5" t="s">
        <v>55</v>
      </c>
      <c r="F53" s="11">
        <f>SUM(D53:E53)</f>
        <v>8.83</v>
      </c>
      <c r="G53" s="3"/>
      <c r="H53" s="17"/>
    </row>
    <row r="54" spans="1:8" ht="12.75">
      <c r="A54" s="10">
        <v>7</v>
      </c>
      <c r="B54" s="13" t="s">
        <v>65</v>
      </c>
      <c r="C54" s="13" t="s">
        <v>21</v>
      </c>
      <c r="D54" s="3">
        <v>7.75</v>
      </c>
      <c r="E54" s="5" t="s">
        <v>55</v>
      </c>
      <c r="F54" s="11">
        <f>SUM(D54:E54)</f>
        <v>7.75</v>
      </c>
      <c r="G54" s="3"/>
      <c r="H54" s="17"/>
    </row>
    <row r="55" spans="1:8" ht="12.75">
      <c r="A55" s="8">
        <v>8</v>
      </c>
      <c r="B55" s="13" t="s">
        <v>66</v>
      </c>
      <c r="C55" s="13" t="s">
        <v>13</v>
      </c>
      <c r="D55" s="3">
        <v>7.45</v>
      </c>
      <c r="E55" s="5" t="s">
        <v>55</v>
      </c>
      <c r="F55" s="11">
        <f>SUM(D55:E55)</f>
        <v>7.45</v>
      </c>
      <c r="G55" s="3"/>
      <c r="H55" s="17"/>
    </row>
    <row r="56" spans="1:8" ht="12.75">
      <c r="A56" s="8">
        <v>9</v>
      </c>
      <c r="B56" s="13" t="s">
        <v>69</v>
      </c>
      <c r="C56" s="13" t="s">
        <v>36</v>
      </c>
      <c r="D56" s="3">
        <v>6</v>
      </c>
      <c r="E56" s="5" t="s">
        <v>55</v>
      </c>
      <c r="F56" s="11">
        <f>SUM(D56:E56)</f>
        <v>6</v>
      </c>
      <c r="G56" s="3"/>
      <c r="H56" s="17"/>
    </row>
    <row r="57" ht="13.5" thickBot="1"/>
    <row r="58" spans="1:7" ht="13.5" thickBot="1">
      <c r="A58" s="31" t="s">
        <v>27</v>
      </c>
      <c r="B58" s="32"/>
      <c r="C58" s="32"/>
      <c r="D58" s="32"/>
      <c r="E58" s="32"/>
      <c r="F58" s="32"/>
      <c r="G58" s="33"/>
    </row>
    <row r="59" spans="1:7" ht="12.75">
      <c r="A59" s="34" t="s">
        <v>0</v>
      </c>
      <c r="B59" s="36" t="s">
        <v>1</v>
      </c>
      <c r="C59" s="36" t="s">
        <v>2</v>
      </c>
      <c r="D59" s="38" t="s">
        <v>11</v>
      </c>
      <c r="E59" s="39"/>
      <c r="F59" s="40" t="s">
        <v>15</v>
      </c>
      <c r="G59" s="42" t="s">
        <v>10</v>
      </c>
    </row>
    <row r="60" spans="1:7" ht="26.25" thickBot="1">
      <c r="A60" s="45"/>
      <c r="B60" s="46"/>
      <c r="C60" s="46"/>
      <c r="D60" s="47" t="s">
        <v>40</v>
      </c>
      <c r="E60" s="48" t="s">
        <v>41</v>
      </c>
      <c r="F60" s="41"/>
      <c r="G60" s="43"/>
    </row>
    <row r="61" spans="1:8" ht="12.75">
      <c r="A61" s="10">
        <v>1</v>
      </c>
      <c r="B61" s="13" t="s">
        <v>78</v>
      </c>
      <c r="C61" s="13" t="s">
        <v>9</v>
      </c>
      <c r="D61" s="11">
        <v>11.85</v>
      </c>
      <c r="E61" s="12">
        <v>9</v>
      </c>
      <c r="F61" s="11">
        <f>SUM(D61:E61)</f>
        <v>20.85</v>
      </c>
      <c r="G61" s="11" t="s">
        <v>5</v>
      </c>
      <c r="H61" s="17" t="s">
        <v>17</v>
      </c>
    </row>
    <row r="62" spans="1:8" ht="12.75">
      <c r="A62" s="8">
        <v>2</v>
      </c>
      <c r="B62" s="13" t="s">
        <v>20</v>
      </c>
      <c r="C62" s="13" t="s">
        <v>16</v>
      </c>
      <c r="D62" s="3">
        <v>9</v>
      </c>
      <c r="E62" s="5">
        <v>11</v>
      </c>
      <c r="F62" s="11">
        <f>SUM(D62:E62)</f>
        <v>20</v>
      </c>
      <c r="G62" s="3" t="s">
        <v>6</v>
      </c>
      <c r="H62" s="17" t="s">
        <v>17</v>
      </c>
    </row>
    <row r="63" spans="1:8" ht="12.75">
      <c r="A63" s="15">
        <v>3</v>
      </c>
      <c r="B63" s="13" t="s">
        <v>80</v>
      </c>
      <c r="C63" s="13" t="s">
        <v>13</v>
      </c>
      <c r="D63" s="3">
        <v>9.7</v>
      </c>
      <c r="E63" s="5">
        <v>6</v>
      </c>
      <c r="F63" s="11">
        <f>SUM(D63:E63)</f>
        <v>15.7</v>
      </c>
      <c r="G63" s="3" t="s">
        <v>7</v>
      </c>
      <c r="H63" s="17"/>
    </row>
    <row r="64" spans="1:8" ht="12.75">
      <c r="A64" s="10">
        <v>4</v>
      </c>
      <c r="B64" s="13" t="s">
        <v>74</v>
      </c>
      <c r="C64" s="13" t="s">
        <v>22</v>
      </c>
      <c r="D64" s="3">
        <v>11.9</v>
      </c>
      <c r="E64" s="5">
        <v>2</v>
      </c>
      <c r="F64" s="11">
        <f>SUM(D64:E64)</f>
        <v>13.9</v>
      </c>
      <c r="G64" s="3"/>
      <c r="H64" s="17"/>
    </row>
    <row r="65" spans="1:8" ht="12.75">
      <c r="A65" s="8">
        <v>5</v>
      </c>
      <c r="B65" s="13" t="s">
        <v>77</v>
      </c>
      <c r="C65" s="13" t="s">
        <v>21</v>
      </c>
      <c r="D65" s="6">
        <v>10.45</v>
      </c>
      <c r="E65" s="7">
        <v>2</v>
      </c>
      <c r="F65" s="11">
        <f>SUM(D65:E65)</f>
        <v>12.45</v>
      </c>
      <c r="G65" s="3"/>
      <c r="H65" s="17"/>
    </row>
    <row r="66" spans="1:8" ht="12.75">
      <c r="A66" s="8">
        <v>6</v>
      </c>
      <c r="B66" s="13" t="s">
        <v>79</v>
      </c>
      <c r="C66" s="13" t="s">
        <v>13</v>
      </c>
      <c r="D66" s="3">
        <v>12.4</v>
      </c>
      <c r="E66" s="5" t="s">
        <v>55</v>
      </c>
      <c r="F66" s="11">
        <f>SUM(D66:E66)</f>
        <v>12.4</v>
      </c>
      <c r="G66" s="3"/>
      <c r="H66" s="17"/>
    </row>
    <row r="67" spans="1:8" ht="12.75">
      <c r="A67" s="10">
        <v>7</v>
      </c>
      <c r="B67" s="13" t="s">
        <v>73</v>
      </c>
      <c r="C67" s="13" t="s">
        <v>21</v>
      </c>
      <c r="D67" s="3">
        <v>8.2</v>
      </c>
      <c r="E67" s="5">
        <v>3</v>
      </c>
      <c r="F67" s="11">
        <f>SUM(D67:E67)</f>
        <v>11.2</v>
      </c>
      <c r="G67" s="3"/>
      <c r="H67" s="17"/>
    </row>
    <row r="68" spans="1:8" ht="12.75">
      <c r="A68" s="8">
        <v>8</v>
      </c>
      <c r="B68" s="13" t="s">
        <v>76</v>
      </c>
      <c r="C68" s="13" t="s">
        <v>21</v>
      </c>
      <c r="D68" s="3">
        <v>8.7</v>
      </c>
      <c r="E68" s="5" t="s">
        <v>55</v>
      </c>
      <c r="F68" s="11">
        <f>SUM(D68:E68)</f>
        <v>8.7</v>
      </c>
      <c r="G68" s="3"/>
      <c r="H68" s="17"/>
    </row>
    <row r="69" spans="1:8" ht="12.75">
      <c r="A69" s="8">
        <v>9</v>
      </c>
      <c r="B69" s="13" t="s">
        <v>83</v>
      </c>
      <c r="C69" s="13" t="s">
        <v>84</v>
      </c>
      <c r="D69" s="3">
        <v>7.45</v>
      </c>
      <c r="E69" s="5" t="s">
        <v>55</v>
      </c>
      <c r="F69" s="11">
        <f>SUM(D69:E69)</f>
        <v>7.45</v>
      </c>
      <c r="G69" s="3"/>
      <c r="H69" s="17"/>
    </row>
    <row r="70" spans="1:8" ht="12.75">
      <c r="A70" s="10">
        <v>10</v>
      </c>
      <c r="B70" s="13" t="s">
        <v>81</v>
      </c>
      <c r="C70" s="13" t="s">
        <v>14</v>
      </c>
      <c r="D70" s="6">
        <v>6.9</v>
      </c>
      <c r="E70" s="7">
        <v>0</v>
      </c>
      <c r="F70" s="11">
        <f>SUM(D70:E70)</f>
        <v>6.9</v>
      </c>
      <c r="G70" s="3"/>
      <c r="H70" s="17"/>
    </row>
    <row r="71" spans="1:8" ht="12.75">
      <c r="A71" s="8">
        <v>11</v>
      </c>
      <c r="B71" s="13" t="s">
        <v>75</v>
      </c>
      <c r="C71" s="13" t="s">
        <v>36</v>
      </c>
      <c r="D71" s="3">
        <v>6</v>
      </c>
      <c r="E71" s="5" t="s">
        <v>55</v>
      </c>
      <c r="F71" s="11">
        <f>SUM(D71:E71)</f>
        <v>6</v>
      </c>
      <c r="G71" s="3"/>
      <c r="H71" s="17"/>
    </row>
    <row r="72" spans="1:8" ht="12.75">
      <c r="A72" s="15">
        <v>12</v>
      </c>
      <c r="B72" s="1" t="s">
        <v>82</v>
      </c>
      <c r="C72" s="1" t="s">
        <v>14</v>
      </c>
      <c r="D72" s="3">
        <v>5.75</v>
      </c>
      <c r="E72" s="5" t="s">
        <v>55</v>
      </c>
      <c r="F72" s="11">
        <f>SUM(D72:E72)</f>
        <v>5.75</v>
      </c>
      <c r="G72" s="3"/>
      <c r="H72" s="17"/>
    </row>
    <row r="73" ht="13.5" thickBot="1">
      <c r="A73" s="18"/>
    </row>
    <row r="74" spans="1:7" ht="13.5" thickBot="1">
      <c r="A74" s="31" t="s">
        <v>28</v>
      </c>
      <c r="B74" s="32"/>
      <c r="C74" s="32"/>
      <c r="D74" s="32"/>
      <c r="E74" s="32"/>
      <c r="F74" s="32"/>
      <c r="G74" s="33"/>
    </row>
    <row r="75" spans="1:7" ht="12.75">
      <c r="A75" s="34" t="s">
        <v>0</v>
      </c>
      <c r="B75" s="36" t="s">
        <v>1</v>
      </c>
      <c r="C75" s="36" t="s">
        <v>2</v>
      </c>
      <c r="D75" s="38" t="s">
        <v>11</v>
      </c>
      <c r="E75" s="39"/>
      <c r="F75" s="40" t="s">
        <v>15</v>
      </c>
      <c r="G75" s="42" t="s">
        <v>10</v>
      </c>
    </row>
    <row r="76" spans="1:7" ht="26.25" thickBot="1">
      <c r="A76" s="35"/>
      <c r="B76" s="37"/>
      <c r="C76" s="37"/>
      <c r="D76" s="47" t="s">
        <v>40</v>
      </c>
      <c r="E76" s="48" t="s">
        <v>41</v>
      </c>
      <c r="F76" s="41"/>
      <c r="G76" s="43"/>
    </row>
    <row r="77" spans="1:8" ht="12.75">
      <c r="A77" s="8">
        <v>1</v>
      </c>
      <c r="B77" s="13" t="s">
        <v>97</v>
      </c>
      <c r="C77" s="13" t="s">
        <v>8</v>
      </c>
      <c r="D77" s="24">
        <v>17.3</v>
      </c>
      <c r="E77" s="25">
        <v>17.7</v>
      </c>
      <c r="F77" s="11">
        <f>SUM(D77:E77)</f>
        <v>35</v>
      </c>
      <c r="G77" s="11" t="s">
        <v>5</v>
      </c>
      <c r="H77" s="17" t="s">
        <v>17</v>
      </c>
    </row>
    <row r="78" spans="1:8" ht="12.75">
      <c r="A78" s="8">
        <v>2</v>
      </c>
      <c r="B78" s="13" t="s">
        <v>86</v>
      </c>
      <c r="C78" s="13" t="s">
        <v>16</v>
      </c>
      <c r="D78" s="26">
        <v>10.75</v>
      </c>
      <c r="E78" s="27">
        <v>15</v>
      </c>
      <c r="F78" s="11">
        <f>SUM(D78:E78)</f>
        <v>25.75</v>
      </c>
      <c r="G78" s="3" t="s">
        <v>6</v>
      </c>
      <c r="H78" s="17" t="s">
        <v>17</v>
      </c>
    </row>
    <row r="79" spans="1:8" ht="12.75">
      <c r="A79" s="8">
        <v>3</v>
      </c>
      <c r="B79" s="13" t="s">
        <v>87</v>
      </c>
      <c r="C79" s="13" t="s">
        <v>8</v>
      </c>
      <c r="D79" s="26">
        <v>14.25</v>
      </c>
      <c r="E79" s="27">
        <v>10.2</v>
      </c>
      <c r="F79" s="11">
        <f>SUM(D79:E79)</f>
        <v>24.45</v>
      </c>
      <c r="G79" s="3" t="s">
        <v>7</v>
      </c>
      <c r="H79" s="17"/>
    </row>
    <row r="80" spans="1:8" ht="12.75">
      <c r="A80" s="8">
        <v>4</v>
      </c>
      <c r="B80" s="13" t="s">
        <v>91</v>
      </c>
      <c r="C80" s="13" t="s">
        <v>13</v>
      </c>
      <c r="D80" s="26">
        <v>15.35</v>
      </c>
      <c r="E80" s="27">
        <v>7.5</v>
      </c>
      <c r="F80" s="11">
        <f>SUM(D80:E80)</f>
        <v>22.85</v>
      </c>
      <c r="G80" s="3"/>
      <c r="H80" s="17"/>
    </row>
    <row r="81" spans="1:8" ht="12.75">
      <c r="A81" s="8">
        <v>5</v>
      </c>
      <c r="B81" s="13" t="s">
        <v>85</v>
      </c>
      <c r="C81" s="13" t="s">
        <v>22</v>
      </c>
      <c r="D81" s="26">
        <v>13.4</v>
      </c>
      <c r="E81" s="27">
        <v>8</v>
      </c>
      <c r="F81" s="11">
        <f>SUM(D81:E81)</f>
        <v>21.4</v>
      </c>
      <c r="G81" s="3"/>
      <c r="H81" s="17"/>
    </row>
    <row r="82" spans="1:8" ht="12.75">
      <c r="A82" s="8">
        <v>6</v>
      </c>
      <c r="B82" s="13" t="s">
        <v>93</v>
      </c>
      <c r="C82" s="13" t="s">
        <v>22</v>
      </c>
      <c r="D82" s="26">
        <v>13.3</v>
      </c>
      <c r="E82" s="27">
        <v>5</v>
      </c>
      <c r="F82" s="11">
        <f>SUM(D82:E82)</f>
        <v>18.3</v>
      </c>
      <c r="G82" s="3"/>
      <c r="H82" s="17"/>
    </row>
    <row r="83" spans="1:8" ht="12.75">
      <c r="A83" s="8">
        <v>7</v>
      </c>
      <c r="B83" s="13" t="s">
        <v>95</v>
      </c>
      <c r="C83" s="13" t="s">
        <v>14</v>
      </c>
      <c r="D83" s="28">
        <v>12.7</v>
      </c>
      <c r="E83" s="29">
        <v>5</v>
      </c>
      <c r="F83" s="11">
        <f>SUM(D83:E83)</f>
        <v>17.7</v>
      </c>
      <c r="G83" s="3"/>
      <c r="H83" s="17"/>
    </row>
    <row r="84" spans="1:8" ht="12.75">
      <c r="A84" s="8">
        <v>8</v>
      </c>
      <c r="B84" s="13" t="s">
        <v>92</v>
      </c>
      <c r="C84" s="13" t="s">
        <v>13</v>
      </c>
      <c r="D84" s="26">
        <v>11.1</v>
      </c>
      <c r="E84" s="27">
        <v>6</v>
      </c>
      <c r="F84" s="11">
        <f>SUM(D84:E84)</f>
        <v>17.1</v>
      </c>
      <c r="G84" s="3"/>
      <c r="H84" s="17"/>
    </row>
    <row r="85" spans="1:8" ht="12.75">
      <c r="A85" s="8">
        <v>9</v>
      </c>
      <c r="B85" s="13" t="s">
        <v>89</v>
      </c>
      <c r="C85" s="13" t="s">
        <v>90</v>
      </c>
      <c r="D85" s="28">
        <v>13.2</v>
      </c>
      <c r="E85" s="29">
        <v>2</v>
      </c>
      <c r="F85" s="11">
        <f>SUM(D85:E85)</f>
        <v>15.2</v>
      </c>
      <c r="G85" s="3"/>
      <c r="H85" s="17"/>
    </row>
    <row r="86" spans="1:8" ht="15.75">
      <c r="A86" s="8">
        <v>10</v>
      </c>
      <c r="B86" s="30" t="s">
        <v>94</v>
      </c>
      <c r="C86" s="2" t="s">
        <v>14</v>
      </c>
      <c r="D86" s="26">
        <v>10.8</v>
      </c>
      <c r="E86" s="27">
        <v>0</v>
      </c>
      <c r="F86" s="11">
        <f>SUM(D86:E86)</f>
        <v>10.8</v>
      </c>
      <c r="G86" s="3"/>
      <c r="H86" s="17"/>
    </row>
    <row r="87" spans="1:8" ht="12.75">
      <c r="A87" s="8">
        <v>11</v>
      </c>
      <c r="B87" s="1" t="s">
        <v>96</v>
      </c>
      <c r="C87" s="1" t="s">
        <v>12</v>
      </c>
      <c r="D87" s="26">
        <v>4</v>
      </c>
      <c r="E87" s="27">
        <v>6</v>
      </c>
      <c r="F87" s="11">
        <f>SUM(D87:E87)</f>
        <v>10</v>
      </c>
      <c r="G87" s="3"/>
      <c r="H87" s="17"/>
    </row>
    <row r="88" spans="1:8" ht="12.75">
      <c r="A88" s="8">
        <v>12</v>
      </c>
      <c r="B88" s="1" t="s">
        <v>88</v>
      </c>
      <c r="C88" s="1" t="s">
        <v>8</v>
      </c>
      <c r="D88" s="26">
        <v>6.4</v>
      </c>
      <c r="E88" s="27" t="s">
        <v>55</v>
      </c>
      <c r="F88" s="11">
        <f>SUM(D88:E88)</f>
        <v>6.4</v>
      </c>
      <c r="G88" s="3"/>
      <c r="H88" s="17"/>
    </row>
  </sheetData>
  <mergeCells count="31">
    <mergeCell ref="G26:G27"/>
    <mergeCell ref="A3:G3"/>
    <mergeCell ref="A26:A27"/>
    <mergeCell ref="B26:B27"/>
    <mergeCell ref="C26:C27"/>
    <mergeCell ref="F26:F27"/>
    <mergeCell ref="G59:G60"/>
    <mergeCell ref="A58:G58"/>
    <mergeCell ref="D59:E59"/>
    <mergeCell ref="A46:A47"/>
    <mergeCell ref="B46:B47"/>
    <mergeCell ref="C46:C47"/>
    <mergeCell ref="F46:F47"/>
    <mergeCell ref="G46:G47"/>
    <mergeCell ref="A59:A60"/>
    <mergeCell ref="B59:B60"/>
    <mergeCell ref="C59:C60"/>
    <mergeCell ref="F59:F60"/>
    <mergeCell ref="A1:I1"/>
    <mergeCell ref="F4:F5"/>
    <mergeCell ref="G4:G5"/>
    <mergeCell ref="A4:A5"/>
    <mergeCell ref="B4:B5"/>
    <mergeCell ref="C4:C5"/>
    <mergeCell ref="A74:G74"/>
    <mergeCell ref="A75:A76"/>
    <mergeCell ref="B75:B76"/>
    <mergeCell ref="C75:C76"/>
    <mergeCell ref="D75:E75"/>
    <mergeCell ref="F75:F76"/>
    <mergeCell ref="G75:G76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J151</dc:creator>
  <cp:keywords/>
  <dc:description/>
  <cp:lastModifiedBy>Никаноров ЕП</cp:lastModifiedBy>
  <dcterms:created xsi:type="dcterms:W3CDTF">2009-12-06T04:05:11Z</dcterms:created>
  <dcterms:modified xsi:type="dcterms:W3CDTF">2009-12-10T01:51:22Z</dcterms:modified>
  <cp:category/>
  <cp:version/>
  <cp:contentType/>
  <cp:contentStatus/>
</cp:coreProperties>
</file>