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10 класс" sheetId="1" r:id="rId1"/>
    <sheet name="11 класс" sheetId="2" r:id="rId2"/>
  </sheets>
  <definedNames>
    <definedName name="_xlnm.Print_Titles" localSheetId="0">'10 класс'!$3:$3</definedName>
    <definedName name="_xlnm.Print_Titles" localSheetId="1">'11 класс'!$3:$3</definedName>
    <definedName name="_xlnm.Print_Area" localSheetId="0">'10 класс'!$A$1:$L$117</definedName>
    <definedName name="_xlnm.Print_Area" localSheetId="1">'11 класс'!$A$1:$L$112</definedName>
  </definedNames>
  <calcPr fullCalcOnLoad="1"/>
</workbook>
</file>

<file path=xl/sharedStrings.xml><?xml version="1.0" encoding="utf-8"?>
<sst xmlns="http://schemas.openxmlformats.org/spreadsheetml/2006/main" count="1323" uniqueCount="735">
  <si>
    <t>№</t>
  </si>
  <si>
    <t>Шифр</t>
  </si>
  <si>
    <t>Улус, школа</t>
  </si>
  <si>
    <t>ФИО учителя</t>
  </si>
  <si>
    <t>ИТОГО</t>
  </si>
  <si>
    <t>МЕСТО</t>
  </si>
  <si>
    <t>ФИО участника</t>
  </si>
  <si>
    <t>Председатель жюри</t>
  </si>
  <si>
    <t>Секретарь</t>
  </si>
  <si>
    <t>Дата</t>
  </si>
  <si>
    <t>Члены жюри</t>
  </si>
  <si>
    <t>Итого</t>
  </si>
  <si>
    <t>Место</t>
  </si>
  <si>
    <t>Намский улус, Намская СОШ №2</t>
  </si>
  <si>
    <t>Григорьева И.Д.</t>
  </si>
  <si>
    <t>Намский улус, Модутская СОШ</t>
  </si>
  <si>
    <t xml:space="preserve">Кампеева Елена Егоровна </t>
  </si>
  <si>
    <t>Нюрбинский улус, Антоновская СОШ</t>
  </si>
  <si>
    <t>Копылова Галина Тимофеевна</t>
  </si>
  <si>
    <t xml:space="preserve">Васильева Тамара Афанасьевна </t>
  </si>
  <si>
    <t>Тест</t>
  </si>
  <si>
    <t>Задачи</t>
  </si>
  <si>
    <t>ВЕДОМОСТЬ
Государственной олимпиады школьников РС (Я)
по ЭКОНОМИКЕ 10 класс</t>
  </si>
  <si>
    <t>ВЕДОМОСТЬ
Государственной олимпиады школьников РС (Я)
по ЭКОНОМИКЕ 11 класс</t>
  </si>
  <si>
    <t>Пермяков Айаал Иванович</t>
  </si>
  <si>
    <t>ГНОУЛИ "Республиканский лицей"</t>
  </si>
  <si>
    <t>Иванов Аян</t>
  </si>
  <si>
    <t xml:space="preserve">Эверстов Тит Васильевич </t>
  </si>
  <si>
    <t xml:space="preserve">Коротких Игорь Сергеевич </t>
  </si>
  <si>
    <t xml:space="preserve">Пахомов Алексей Прокопьевич </t>
  </si>
  <si>
    <t>Васильев Александр Васильевич</t>
  </si>
  <si>
    <t xml:space="preserve">Хабаров Тимур Родионович </t>
  </si>
  <si>
    <t xml:space="preserve">Горохова Мария Андреевна </t>
  </si>
  <si>
    <t xml:space="preserve">Сафонов Степан Васильевич </t>
  </si>
  <si>
    <t xml:space="preserve">Андреев Дьулустан Петрович </t>
  </si>
  <si>
    <t xml:space="preserve">Никифоров Арсен Яковлевич </t>
  </si>
  <si>
    <t xml:space="preserve">Пудова Анна Викторовна </t>
  </si>
  <si>
    <t xml:space="preserve">Неустроева Валентина Ивановна </t>
  </si>
  <si>
    <t xml:space="preserve">Верховцева Саша Михайловна </t>
  </si>
  <si>
    <t xml:space="preserve">Скрябина Анжелика Сергеевна </t>
  </si>
  <si>
    <t xml:space="preserve">Нюрбинцев Иван Юрьевич </t>
  </si>
  <si>
    <t xml:space="preserve">Сивцева Майя Владимировна </t>
  </si>
  <si>
    <t xml:space="preserve">Старостина Нарыйа Николаевна </t>
  </si>
  <si>
    <t xml:space="preserve">Захаров Моисей Иванович </t>
  </si>
  <si>
    <t xml:space="preserve">Горохова Елена Христофоровна </t>
  </si>
  <si>
    <t xml:space="preserve">Юмшанова Мария Октябриевна </t>
  </si>
  <si>
    <t xml:space="preserve">Эверстова Туяра Анатольевна </t>
  </si>
  <si>
    <t xml:space="preserve">Попова Арина Юрьевна </t>
  </si>
  <si>
    <t xml:space="preserve">Босикова Александра Сергеевна </t>
  </si>
  <si>
    <t xml:space="preserve">Бетюнская Кюнняй Афанасьевна </t>
  </si>
  <si>
    <t xml:space="preserve">Аржакова Сардана  Петровна </t>
  </si>
  <si>
    <t xml:space="preserve">Дъяконова Юлия Владимировна </t>
  </si>
  <si>
    <t xml:space="preserve">Мигалкина Анастасия Олеговна </t>
  </si>
  <si>
    <t xml:space="preserve">Семенова Юлия </t>
  </si>
  <si>
    <t xml:space="preserve">Спиридонова Айсиена </t>
  </si>
  <si>
    <t xml:space="preserve">Никифорова Дэйзина </t>
  </si>
  <si>
    <t xml:space="preserve">Николаев Вячеслав </t>
  </si>
  <si>
    <t xml:space="preserve">Иванова Кристина </t>
  </si>
  <si>
    <t xml:space="preserve">Нюрбинский улус,МОУ Нюрбинский тех. лицей </t>
  </si>
  <si>
    <t>Ефремов Олег</t>
  </si>
  <si>
    <t>Нюрбинский улус, Малыкайская  СОШ</t>
  </si>
  <si>
    <t xml:space="preserve">Евсеева Мария Петровна </t>
  </si>
  <si>
    <t xml:space="preserve">Иванова Кира </t>
  </si>
  <si>
    <t>Нюрбинский улус, Жарканская СОШ</t>
  </si>
  <si>
    <t>Александров П.М.</t>
  </si>
  <si>
    <t xml:space="preserve">Иванов Борис Борисович </t>
  </si>
  <si>
    <t xml:space="preserve">Саввинов Михаил Вячеславович </t>
  </si>
  <si>
    <t xml:space="preserve">Слепцова Дария </t>
  </si>
  <si>
    <t>Нюрбинский улус, Нюрбинская СОШ №1</t>
  </si>
  <si>
    <t>Георгий Николаевич</t>
  </si>
  <si>
    <t xml:space="preserve">Григорьева Анастасия </t>
  </si>
  <si>
    <t>Григорьев Назар</t>
  </si>
  <si>
    <t xml:space="preserve">Андреева Айгылаана </t>
  </si>
  <si>
    <t xml:space="preserve">Попова Айталина Андреевна </t>
  </si>
  <si>
    <t>Усть-Алданский улус, МБОУ "Мюрюнская СОШ №1"</t>
  </si>
  <si>
    <t>Баханов Петр Петрович</t>
  </si>
  <si>
    <t xml:space="preserve">Алешина Юлия Андреевна </t>
  </si>
  <si>
    <t>Алданский улус, Н-Куранахская гимназия</t>
  </si>
  <si>
    <t xml:space="preserve">Паволокина Оксана Анатольевна </t>
  </si>
  <si>
    <t xml:space="preserve">Павлов Виталий Александрович </t>
  </si>
  <si>
    <t>г. Якутск, СОШ №33</t>
  </si>
  <si>
    <t xml:space="preserve">Вологжин Сергей Леонидович </t>
  </si>
  <si>
    <t>Федорова Туаара Сергеевна</t>
  </si>
  <si>
    <t xml:space="preserve">Подвигин Леонид Владимирович </t>
  </si>
  <si>
    <t>г. Якутск, ФТЛ</t>
  </si>
  <si>
    <t xml:space="preserve">Круглова Ксения Дмитриевна </t>
  </si>
  <si>
    <t xml:space="preserve">Кондратьева Сардааана Николаевна </t>
  </si>
  <si>
    <t>Борисов Иван Сергеевич</t>
  </si>
  <si>
    <t xml:space="preserve">Васильев Роман Егорович </t>
  </si>
  <si>
    <t xml:space="preserve">Самсонова Полина Ильинична </t>
  </si>
  <si>
    <t>г. Якутск, СОШ №23</t>
  </si>
  <si>
    <t xml:space="preserve">Гаврильева Кристина Юрьевна </t>
  </si>
  <si>
    <t xml:space="preserve">Якименко Людмила Георгиевна </t>
  </si>
  <si>
    <t>г. Якутск, СОШ №5</t>
  </si>
  <si>
    <t xml:space="preserve">Быстрянов Денис Сергеевич </t>
  </si>
  <si>
    <t xml:space="preserve">Антонова Элеонова Ивановна </t>
  </si>
  <si>
    <t>г. Якутск, СОШ №29</t>
  </si>
  <si>
    <t xml:space="preserve">Глотова Алина Валерьевна </t>
  </si>
  <si>
    <t>Петров Тимофей Эдуардович</t>
  </si>
  <si>
    <t xml:space="preserve">Соловьева Елена Николаевна </t>
  </si>
  <si>
    <t>г. Якутск, ГКГ</t>
  </si>
  <si>
    <t xml:space="preserve">Ткачева Юлия Александровна </t>
  </si>
  <si>
    <t xml:space="preserve">Мордовская Аида Витальевна </t>
  </si>
  <si>
    <t xml:space="preserve">Жирков Руслан Иннокентьевич </t>
  </si>
  <si>
    <t>г. Якутск, ХСОШ</t>
  </si>
  <si>
    <t xml:space="preserve">Чеснокова Екатерина Валерьевна </t>
  </si>
  <si>
    <t xml:space="preserve">Данилова Людмила Викторовна </t>
  </si>
  <si>
    <t>г. Якутск, СОШ №25</t>
  </si>
  <si>
    <t xml:space="preserve">Николаев Артем Александрович </t>
  </si>
  <si>
    <t xml:space="preserve">Томская Виктория Андреевна </t>
  </si>
  <si>
    <t xml:space="preserve">Попова Айыына Юрьевна </t>
  </si>
  <si>
    <t xml:space="preserve">Стручков Егор Константинович </t>
  </si>
  <si>
    <t xml:space="preserve">Олесова Виктория Борисовна </t>
  </si>
  <si>
    <t xml:space="preserve">Максимова Мария Владимировна </t>
  </si>
  <si>
    <t xml:space="preserve">Арбатская Мария Александровна </t>
  </si>
  <si>
    <t xml:space="preserve">Тихонова Намина Евтропьевна </t>
  </si>
  <si>
    <t xml:space="preserve">Иванова Саина Артуровна </t>
  </si>
  <si>
    <t xml:space="preserve">Прокопьева Галина Петровна </t>
  </si>
  <si>
    <t xml:space="preserve">Васильев Евгений Яковлевич </t>
  </si>
  <si>
    <t xml:space="preserve">Наумов Ньюргун Петрович </t>
  </si>
  <si>
    <t>Титова Евдокия Яковлевна</t>
  </si>
  <si>
    <t xml:space="preserve">Винокуров Нюргустан </t>
  </si>
  <si>
    <t xml:space="preserve">Пахомова Анастасия Тарасовна </t>
  </si>
  <si>
    <t xml:space="preserve">Гаврильева Нария Николаевна </t>
  </si>
  <si>
    <t xml:space="preserve">Бочкарева Анастасия Григорьевна </t>
  </si>
  <si>
    <t xml:space="preserve">Маркова Варвара Сергеевна </t>
  </si>
  <si>
    <t xml:space="preserve">Готовцева Анна Жановна </t>
  </si>
  <si>
    <t xml:space="preserve">Колодезников Константин Иванович </t>
  </si>
  <si>
    <t xml:space="preserve">Кривошапкин Валерий Викторович </t>
  </si>
  <si>
    <t>Лукин Тимур</t>
  </si>
  <si>
    <t xml:space="preserve">Новгородова Светлана Алексеевна </t>
  </si>
  <si>
    <t xml:space="preserve">Москвитин Гаврил Дмитриевич </t>
  </si>
  <si>
    <t>Намский улус, Намская СОШ №1</t>
  </si>
  <si>
    <t xml:space="preserve">Намский улус, Намская улуная гимназия </t>
  </si>
  <si>
    <t>Намский улус, Хамагаттинский саха-французкий лицей</t>
  </si>
  <si>
    <t>Попов А.Р.</t>
  </si>
  <si>
    <t>Петров С.А.</t>
  </si>
  <si>
    <t>Петров С.А,</t>
  </si>
  <si>
    <t>Тригуб Кристина</t>
  </si>
  <si>
    <t xml:space="preserve">Пинигина Анна </t>
  </si>
  <si>
    <t xml:space="preserve">Горохова Женя </t>
  </si>
  <si>
    <t xml:space="preserve">Кылабысова Катя </t>
  </si>
  <si>
    <t xml:space="preserve">Попова Лена </t>
  </si>
  <si>
    <t xml:space="preserve">Сокольникова Аня </t>
  </si>
  <si>
    <t>Васильева Дуня</t>
  </si>
  <si>
    <t>Игнатьев Саша</t>
  </si>
  <si>
    <t xml:space="preserve">Жирков Афоня </t>
  </si>
  <si>
    <t>Левин Вася</t>
  </si>
  <si>
    <t xml:space="preserve">Чудинова Надя </t>
  </si>
  <si>
    <t>Новгородов С.</t>
  </si>
  <si>
    <t xml:space="preserve">Попова Валя </t>
  </si>
  <si>
    <t xml:space="preserve">Мегино-Кангаласский улус, НБОШ №2 </t>
  </si>
  <si>
    <t>Мегино-Кангаласский улус, НБОШ №1</t>
  </si>
  <si>
    <t xml:space="preserve">Мегино-Кангаласский улус, гимназия </t>
  </si>
  <si>
    <t>Мегино-Кангаласский улус, ЧСОШ</t>
  </si>
  <si>
    <t>Мегино-Кангаласский улус, Мельжарская СОШ</t>
  </si>
  <si>
    <t xml:space="preserve">Николаев Ньюргун </t>
  </si>
  <si>
    <t xml:space="preserve">Горный улус. Бердигестяхская улусная гимназия </t>
  </si>
  <si>
    <t>Филиппова Н.В.</t>
  </si>
  <si>
    <t xml:space="preserve">Дъяконова Сардана </t>
  </si>
  <si>
    <t>Степанова Лика</t>
  </si>
  <si>
    <t>Тулемушева Карина</t>
  </si>
  <si>
    <t>Слепцов Валерий</t>
  </si>
  <si>
    <t>Лукин Миша</t>
  </si>
  <si>
    <t>Куличкина Александра Семеновна</t>
  </si>
  <si>
    <t xml:space="preserve">Винокуров Айсен Владимирович </t>
  </si>
  <si>
    <t xml:space="preserve">Охлопков Валерий Федотович </t>
  </si>
  <si>
    <t xml:space="preserve">Лукина Карина Гаврильевна </t>
  </si>
  <si>
    <t xml:space="preserve">Павлова Луиза Евгеньевна </t>
  </si>
  <si>
    <t xml:space="preserve">Федорова Александра Романовна </t>
  </si>
  <si>
    <t xml:space="preserve">Мордосова Надежда Гаврильевна </t>
  </si>
  <si>
    <t xml:space="preserve">Громова Туяра Ивановна </t>
  </si>
  <si>
    <t xml:space="preserve">Стручкова Марианна Инокентьевна </t>
  </si>
  <si>
    <t>Васильева Юлия Анатольевна</t>
  </si>
  <si>
    <t xml:space="preserve">Герасимов Анатолий Сергеевич </t>
  </si>
  <si>
    <t xml:space="preserve">Шадрин Василий Васильевич </t>
  </si>
  <si>
    <t>Омин Эрчим Олегович</t>
  </si>
  <si>
    <t xml:space="preserve">Москвитина Ангелина Захаровна </t>
  </si>
  <si>
    <t xml:space="preserve">Иванова Марина Вячеславовна </t>
  </si>
  <si>
    <t>Софронов Василий Дмитриевич</t>
  </si>
  <si>
    <t xml:space="preserve">Ядрихинская Надежда Ивановна </t>
  </si>
  <si>
    <t xml:space="preserve">Маркова Юлия Николаевна </t>
  </si>
  <si>
    <t xml:space="preserve">Кириллина Ньюргуяна Васильевна </t>
  </si>
  <si>
    <t xml:space="preserve">Алексеева Мария Егоровна </t>
  </si>
  <si>
    <t xml:space="preserve">Куличкина Ирина Иннокентьевна </t>
  </si>
  <si>
    <t xml:space="preserve">Данилова Агафья Алексеевна </t>
  </si>
  <si>
    <t xml:space="preserve">Протопопова Сыветлана Куприяновна </t>
  </si>
  <si>
    <t>Наский улус, Модутская СОШ</t>
  </si>
  <si>
    <t>Намский улус, 2-Хомустахская СОШ</t>
  </si>
  <si>
    <t xml:space="preserve">Иванова Альбина Петровна </t>
  </si>
  <si>
    <t xml:space="preserve">Андреев Игнатий </t>
  </si>
  <si>
    <t xml:space="preserve">Николаева Екатерина Виссарионовна </t>
  </si>
  <si>
    <t xml:space="preserve">Елизарова Светлана </t>
  </si>
  <si>
    <t xml:space="preserve">Алексеев Проня </t>
  </si>
  <si>
    <t xml:space="preserve">Кимарицина Ольга </t>
  </si>
  <si>
    <t xml:space="preserve">Алексеева Элен </t>
  </si>
  <si>
    <t xml:space="preserve">Андреева Юлия </t>
  </si>
  <si>
    <t xml:space="preserve">Николаева Акулина </t>
  </si>
  <si>
    <t xml:space="preserve">Ильина Нина </t>
  </si>
  <si>
    <t xml:space="preserve">Ефремов Альберт Николаевич </t>
  </si>
  <si>
    <t>Нюрбинский улус, МОУ Нюрбинский тех. лицей</t>
  </si>
  <si>
    <t xml:space="preserve">Копылова Галина Тимофеевна </t>
  </si>
  <si>
    <t xml:space="preserve">Николаева Нюргуяна Валерьевна </t>
  </si>
  <si>
    <t>Тримфонова Кюннэй</t>
  </si>
  <si>
    <t xml:space="preserve">Локтев Вячеслав </t>
  </si>
  <si>
    <t xml:space="preserve">Петрова Шура </t>
  </si>
  <si>
    <t xml:space="preserve">Данильченко Дмитрий </t>
  </si>
  <si>
    <t>Э-10-46</t>
  </si>
  <si>
    <t>Э-10-45</t>
  </si>
  <si>
    <t xml:space="preserve">Старков Артем </t>
  </si>
  <si>
    <t>Мегино-Кангаласский улус, Майинская гимназия</t>
  </si>
  <si>
    <t>Мегино-Кангаласский улус, Нижне-Бетяхская СОШ № 2</t>
  </si>
  <si>
    <t>Никитина Н.П.</t>
  </si>
  <si>
    <t>Гурьева А.А.</t>
  </si>
  <si>
    <t xml:space="preserve">Бехтюев Владимир Алексеевич </t>
  </si>
  <si>
    <t>Таттинский улус, Усть-Таттинская СОШ</t>
  </si>
  <si>
    <t>Баишева П.К.</t>
  </si>
  <si>
    <t xml:space="preserve">Антонова Надежда </t>
  </si>
  <si>
    <t xml:space="preserve">Саввина Сардана </t>
  </si>
  <si>
    <t>Санников Н.И.</t>
  </si>
  <si>
    <t xml:space="preserve">Горный улус. Бердигестяхская СОШ </t>
  </si>
  <si>
    <t>Свинобоева Лолита</t>
  </si>
  <si>
    <t xml:space="preserve">Семенова Дария </t>
  </si>
  <si>
    <t xml:space="preserve">Семенова Настя </t>
  </si>
  <si>
    <t xml:space="preserve">Сметанин Саша </t>
  </si>
  <si>
    <t xml:space="preserve">Семенова Анастасия Романовна </t>
  </si>
  <si>
    <t>Подвигин Леонид Владимирович</t>
  </si>
  <si>
    <t xml:space="preserve">Курчатова Дария Анатольевна </t>
  </si>
  <si>
    <t>г. Якутск, МОБУ СОШ № 23</t>
  </si>
  <si>
    <t xml:space="preserve">Евсеев Борис Нюргунович </t>
  </si>
  <si>
    <t>г. Якутск,ФТЛ</t>
  </si>
  <si>
    <t xml:space="preserve">Дубонос Роман Александрович </t>
  </si>
  <si>
    <t xml:space="preserve">Филиппова Елена Сергеевна </t>
  </si>
  <si>
    <t>Гаврильев Марк Владимирович</t>
  </si>
  <si>
    <t xml:space="preserve">Филиппова Анна Анатольевна </t>
  </si>
  <si>
    <t xml:space="preserve">г. Якутск, СОШ № 5 </t>
  </si>
  <si>
    <t xml:space="preserve">Наумкин Игорь Евгеньевич </t>
  </si>
  <si>
    <t xml:space="preserve">Громова Дайаана Алексеевна </t>
  </si>
  <si>
    <t>г. Якутск, Хатасской СОШ</t>
  </si>
  <si>
    <t>Жирков Руслан Иннокентьевич</t>
  </si>
  <si>
    <t xml:space="preserve">Алферов Алексей Владимирович </t>
  </si>
  <si>
    <t>г. Якутск, СОШ № 21</t>
  </si>
  <si>
    <t>Улан Кызы Айгерим</t>
  </si>
  <si>
    <t xml:space="preserve">Костылев Игорь Александрович </t>
  </si>
  <si>
    <t>Полятинский  Афанасий Ньюргунович</t>
  </si>
  <si>
    <t>г. Якутск, СОШ № 9</t>
  </si>
  <si>
    <t>Припузова Т.Г.</t>
  </si>
  <si>
    <t xml:space="preserve">Григорьева Татьяна Васильевна </t>
  </si>
  <si>
    <t>Корякин Иннокентий Николаевич</t>
  </si>
  <si>
    <t>г. Якутск, СОШ № 33</t>
  </si>
  <si>
    <t>Решетников Г.Г.</t>
  </si>
  <si>
    <t xml:space="preserve">Бусыгина Арина Дмитриевна </t>
  </si>
  <si>
    <t>г. Якутск, Городская классическая гимназия</t>
  </si>
  <si>
    <t>Слепцова Анастасия Семеновна</t>
  </si>
  <si>
    <t>Малтугуев Никита Юрьевич</t>
  </si>
  <si>
    <t>Рембач Сергей Викторович</t>
  </si>
  <si>
    <t xml:space="preserve">Егорова Мичийэ Владимировна </t>
  </si>
  <si>
    <t>Лазарев Святослав Алексеевич</t>
  </si>
  <si>
    <t xml:space="preserve">Лукина Варвара Анатольевна </t>
  </si>
  <si>
    <t>Иванов Айаал Васильевич</t>
  </si>
  <si>
    <t>Горохов Иван Викторович</t>
  </si>
  <si>
    <t>Сысоляин Тимур Валерьевич</t>
  </si>
  <si>
    <t>Казанов Евгений Егорович</t>
  </si>
  <si>
    <t xml:space="preserve">Максимов Максим Макарович </t>
  </si>
  <si>
    <t>Федоров Валерия Петровна</t>
  </si>
  <si>
    <t xml:space="preserve">Семенова Матрена Никитична </t>
  </si>
  <si>
    <t>Герасимов Петя Петрович</t>
  </si>
  <si>
    <t>Григорьева Нюргуяна Вячеславовна</t>
  </si>
  <si>
    <t xml:space="preserve">Иванова Светлана Иваеовна </t>
  </si>
  <si>
    <t>Петрова Анастасия Айылвна</t>
  </si>
  <si>
    <t xml:space="preserve">Белова Дарья Трофимовна </t>
  </si>
  <si>
    <t>г. Алдан, МОУ АР "Гимназия г. Алдан"</t>
  </si>
  <si>
    <t>Гуляева Наталья Ирорьевна</t>
  </si>
  <si>
    <t>Э-11-1</t>
  </si>
  <si>
    <t>Э-11-2</t>
  </si>
  <si>
    <t>Э-11-3</t>
  </si>
  <si>
    <t>Э-11-4</t>
  </si>
  <si>
    <t>Э-11-5</t>
  </si>
  <si>
    <t>Э-11-6</t>
  </si>
  <si>
    <t>Э-11-7</t>
  </si>
  <si>
    <t>Э-11-8</t>
  </si>
  <si>
    <t>Э-11-9</t>
  </si>
  <si>
    <t>Э-11-10</t>
  </si>
  <si>
    <t>Э-11-11</t>
  </si>
  <si>
    <t>Э-11-12</t>
  </si>
  <si>
    <t>Э-11-13</t>
  </si>
  <si>
    <t>Э-11-14</t>
  </si>
  <si>
    <t>Э-11-15</t>
  </si>
  <si>
    <t>Э-11-16</t>
  </si>
  <si>
    <t>Э-11-17</t>
  </si>
  <si>
    <t>Э-11-18</t>
  </si>
  <si>
    <t>Э-11-19</t>
  </si>
  <si>
    <t>Э-11-20</t>
  </si>
  <si>
    <t>Э-11-21</t>
  </si>
  <si>
    <t>Э-11-22</t>
  </si>
  <si>
    <t>Э-11-23</t>
  </si>
  <si>
    <t>Э-11-24</t>
  </si>
  <si>
    <t>Э-11-25</t>
  </si>
  <si>
    <t>Э-11-26</t>
  </si>
  <si>
    <t>Э-11-27</t>
  </si>
  <si>
    <t>Э-11-28</t>
  </si>
  <si>
    <t>Э-11-29</t>
  </si>
  <si>
    <t>Э-11-30</t>
  </si>
  <si>
    <t>Э-11-31</t>
  </si>
  <si>
    <t>Э-11-32</t>
  </si>
  <si>
    <t>Э-11-33</t>
  </si>
  <si>
    <t>Э-11-34</t>
  </si>
  <si>
    <t>Э-11-35</t>
  </si>
  <si>
    <t>Э-11-36</t>
  </si>
  <si>
    <t>Э-11-37</t>
  </si>
  <si>
    <t>Э-11-38</t>
  </si>
  <si>
    <t>Э-11-39</t>
  </si>
  <si>
    <t>Э-11-40</t>
  </si>
  <si>
    <t>Э-11-41</t>
  </si>
  <si>
    <t>Э-11-42</t>
  </si>
  <si>
    <t>Э-11-43</t>
  </si>
  <si>
    <t>Э-11-44</t>
  </si>
  <si>
    <t>Э-11-45</t>
  </si>
  <si>
    <t>Э-11-46</t>
  </si>
  <si>
    <t>Э-11-47</t>
  </si>
  <si>
    <t>Э-11-48</t>
  </si>
  <si>
    <t>Э-11-49</t>
  </si>
  <si>
    <t>Э-11-50</t>
  </si>
  <si>
    <t>Э-11-51</t>
  </si>
  <si>
    <t>Э-11-52</t>
  </si>
  <si>
    <t>Э-11-53</t>
  </si>
  <si>
    <t>Э-11-54</t>
  </si>
  <si>
    <t>Э-11-55</t>
  </si>
  <si>
    <t>Э-11-56</t>
  </si>
  <si>
    <t>Э-11-57</t>
  </si>
  <si>
    <t>Э-11-58</t>
  </si>
  <si>
    <t>Э-11-59</t>
  </si>
  <si>
    <t>Э-11-60</t>
  </si>
  <si>
    <t>Э-11-61</t>
  </si>
  <si>
    <t>Э-11-62</t>
  </si>
  <si>
    <t>Э-11-63</t>
  </si>
  <si>
    <t>Э-11-64</t>
  </si>
  <si>
    <t>Э-11-65</t>
  </si>
  <si>
    <t>Э-11-66</t>
  </si>
  <si>
    <t>Э-11-67</t>
  </si>
  <si>
    <t>Э-11-68</t>
  </si>
  <si>
    <t>Э-11-69</t>
  </si>
  <si>
    <t>Э-11-70</t>
  </si>
  <si>
    <t>Э-11-71</t>
  </si>
  <si>
    <t>Э-11-72</t>
  </si>
  <si>
    <t>Э-11-73</t>
  </si>
  <si>
    <t>Э-11-74</t>
  </si>
  <si>
    <t>Э-11-75</t>
  </si>
  <si>
    <t>Э-11-76</t>
  </si>
  <si>
    <t>Э-11-77</t>
  </si>
  <si>
    <t>Э-11-78</t>
  </si>
  <si>
    <t>Э-11-79</t>
  </si>
  <si>
    <t>Э-11-80</t>
  </si>
  <si>
    <t>Э-11-81</t>
  </si>
  <si>
    <t>Э-11-82</t>
  </si>
  <si>
    <t>Э-11-83</t>
  </si>
  <si>
    <t>Э-11-84</t>
  </si>
  <si>
    <t>Э-11-86</t>
  </si>
  <si>
    <t>Э-11-87</t>
  </si>
  <si>
    <t>Э-11-88</t>
  </si>
  <si>
    <t>Э-11-89</t>
  </si>
  <si>
    <t>Э-11-90</t>
  </si>
  <si>
    <t>Э-11-91</t>
  </si>
  <si>
    <t>Э-11-92</t>
  </si>
  <si>
    <t>Э-11-93</t>
  </si>
  <si>
    <t>Э-11-94</t>
  </si>
  <si>
    <t>Э-11-95</t>
  </si>
  <si>
    <t>Э-11-96</t>
  </si>
  <si>
    <t>Э-11-97</t>
  </si>
  <si>
    <t>Э-11-98</t>
  </si>
  <si>
    <t>Э-11-99</t>
  </si>
  <si>
    <t>Э-11-100</t>
  </si>
  <si>
    <t>Э-11-101</t>
  </si>
  <si>
    <t>Э-11-102</t>
  </si>
  <si>
    <t>Э-10-1</t>
  </si>
  <si>
    <t>Э-10-2</t>
  </si>
  <si>
    <t>Э-10-3</t>
  </si>
  <si>
    <t>Э-10-4</t>
  </si>
  <si>
    <t>Э-10-5</t>
  </si>
  <si>
    <t>Э-10-6</t>
  </si>
  <si>
    <t>Э-10-7</t>
  </si>
  <si>
    <t>Э-10-8</t>
  </si>
  <si>
    <t>Э-10-9</t>
  </si>
  <si>
    <t>Э-10-10</t>
  </si>
  <si>
    <t>Э-10-11</t>
  </si>
  <si>
    <t>Э-10-12</t>
  </si>
  <si>
    <t>Э-10-13</t>
  </si>
  <si>
    <t>Э-10-14</t>
  </si>
  <si>
    <t>Э-10-15</t>
  </si>
  <si>
    <t>Э-10-16</t>
  </si>
  <si>
    <t>Э-10-17</t>
  </si>
  <si>
    <t>Э-10-18</t>
  </si>
  <si>
    <t>Э-10-19</t>
  </si>
  <si>
    <t>Э-10-20</t>
  </si>
  <si>
    <t>Э-10-21</t>
  </si>
  <si>
    <t>Э-10-22</t>
  </si>
  <si>
    <t>Э-10-23</t>
  </si>
  <si>
    <t>Э-10-24</t>
  </si>
  <si>
    <t>Э-10-25</t>
  </si>
  <si>
    <t>Э-10-26</t>
  </si>
  <si>
    <t>Э-10-27</t>
  </si>
  <si>
    <t>Э-10-28</t>
  </si>
  <si>
    <t>Э-10-29</t>
  </si>
  <si>
    <t>Э-10-30</t>
  </si>
  <si>
    <t>Э-10-31</t>
  </si>
  <si>
    <t>Э-10-32</t>
  </si>
  <si>
    <t>Э-10-33</t>
  </si>
  <si>
    <t>Э-10-34</t>
  </si>
  <si>
    <t>Э-10-35</t>
  </si>
  <si>
    <t>Э-10-36</t>
  </si>
  <si>
    <t>Э-10-37</t>
  </si>
  <si>
    <t>Э-10-38</t>
  </si>
  <si>
    <t>Э-10-39</t>
  </si>
  <si>
    <t>Э-10-40</t>
  </si>
  <si>
    <t>Э-10-41</t>
  </si>
  <si>
    <t>Э-10-42</t>
  </si>
  <si>
    <t>Э-10-43</t>
  </si>
  <si>
    <t>Э-10-44</t>
  </si>
  <si>
    <t>Э-10-47</t>
  </si>
  <si>
    <t>Э-10-48</t>
  </si>
  <si>
    <t>Э-10-49</t>
  </si>
  <si>
    <t>Э-10-50</t>
  </si>
  <si>
    <t>Э-10-51</t>
  </si>
  <si>
    <t>Э-10-52</t>
  </si>
  <si>
    <t>Э-10-53</t>
  </si>
  <si>
    <t>Э-10-54</t>
  </si>
  <si>
    <t>Э-10-55</t>
  </si>
  <si>
    <t>Э-10-56</t>
  </si>
  <si>
    <t>Э-10-57</t>
  </si>
  <si>
    <t>Э-10-58</t>
  </si>
  <si>
    <t>Э-10-59</t>
  </si>
  <si>
    <t>Э-10-60</t>
  </si>
  <si>
    <t>Э-10-61</t>
  </si>
  <si>
    <t>Э-10-62</t>
  </si>
  <si>
    <t>Э-10-63</t>
  </si>
  <si>
    <t>Э-10-64</t>
  </si>
  <si>
    <t>Э-10-65</t>
  </si>
  <si>
    <t>Э-10-66</t>
  </si>
  <si>
    <t>Э-10-67</t>
  </si>
  <si>
    <t>Э-10-68</t>
  </si>
  <si>
    <t>Э-10-69</t>
  </si>
  <si>
    <t>Э-10-70</t>
  </si>
  <si>
    <t>Э-10-71</t>
  </si>
  <si>
    <t>Э-10-72</t>
  </si>
  <si>
    <t>Э-10-73</t>
  </si>
  <si>
    <t>Э-10-74</t>
  </si>
  <si>
    <t>Э-10-75</t>
  </si>
  <si>
    <t>Э-10-76</t>
  </si>
  <si>
    <t>Э-10-77</t>
  </si>
  <si>
    <t>Э-10-78</t>
  </si>
  <si>
    <t>Витевская Мария Ивановна</t>
  </si>
  <si>
    <t>Э-10-79</t>
  </si>
  <si>
    <t xml:space="preserve">Гаврильев Алексей Алексеевич </t>
  </si>
  <si>
    <t xml:space="preserve">Корякина Сахайяна Иннокентьевна </t>
  </si>
  <si>
    <t xml:space="preserve">Неустроева Долгуйаана Иннокентьевна </t>
  </si>
  <si>
    <t xml:space="preserve">Борисова Наталья Николаевна </t>
  </si>
  <si>
    <t xml:space="preserve">Филлипова Ирина Гаврильевна </t>
  </si>
  <si>
    <t xml:space="preserve">Кузьмина Александра Терентьевна </t>
  </si>
  <si>
    <t>Гермогенова Лена Николаевна</t>
  </si>
  <si>
    <t>Амгинский улус, Сулагатчинская СОШ</t>
  </si>
  <si>
    <t>Амгинский улус, Мэндигийская СОШ</t>
  </si>
  <si>
    <t xml:space="preserve">Амгинский улус, Амгинская СОШ №1 </t>
  </si>
  <si>
    <t>Попова Л.П.</t>
  </si>
  <si>
    <t>Тарабукина Е.Н.</t>
  </si>
  <si>
    <t>Новикова Е.П.</t>
  </si>
  <si>
    <t xml:space="preserve">Николаева Айсена Гаврильевна </t>
  </si>
  <si>
    <t xml:space="preserve">Никитин Алексей Степанович </t>
  </si>
  <si>
    <t xml:space="preserve">Тимофеева Евдокия Авдеевна </t>
  </si>
  <si>
    <t xml:space="preserve">Адамова Клара Петровна </t>
  </si>
  <si>
    <t>Новикова Е. П.</t>
  </si>
  <si>
    <t>Попова Л. П.</t>
  </si>
  <si>
    <t>Максимова М. П.</t>
  </si>
  <si>
    <t>Амгинский улус, Амгинская СОШ №1</t>
  </si>
  <si>
    <t>Амгинский улус, Сулгачинская СОШ</t>
  </si>
  <si>
    <t>Амгинский улус, Чапчылганская СОШ</t>
  </si>
  <si>
    <t xml:space="preserve">Щеколда Екатерина Александровна </t>
  </si>
  <si>
    <t>Поволокина Оксана Анатольевна</t>
  </si>
  <si>
    <t xml:space="preserve">Анохина Кристина Егоровна </t>
  </si>
  <si>
    <t>Подорожный Олег Игоревич</t>
  </si>
  <si>
    <t xml:space="preserve">Плахотникова Наталья Александровна </t>
  </si>
  <si>
    <t>Алданский улус, МОУ Гимназия п.Нижний Куранах</t>
  </si>
  <si>
    <t xml:space="preserve">Апросимова Аксинья Афанасьевна </t>
  </si>
  <si>
    <t xml:space="preserve">Аммосова Мария Николаевна </t>
  </si>
  <si>
    <t xml:space="preserve">Корнилова Диана Терентьевна </t>
  </si>
  <si>
    <t xml:space="preserve">МОУ «Саккырырская сош. им.Р.И.Шадрина» Эвено-Бытантайского национального улуса (района) </t>
  </si>
  <si>
    <t>МОУ «Саккырырская сош. им.Р.И.Шадрина» Эвено-Бытантайского национального улуса (района)</t>
  </si>
  <si>
    <t>Афанасьева Синильга Андреевна</t>
  </si>
  <si>
    <t xml:space="preserve">Дмитриев Александр Иванович </t>
  </si>
  <si>
    <t xml:space="preserve">Захаров Айсен Семенович </t>
  </si>
  <si>
    <t xml:space="preserve">Максимова Лия Нифеевна </t>
  </si>
  <si>
    <t xml:space="preserve">Малышева Кюннэй Акимовна </t>
  </si>
  <si>
    <t xml:space="preserve">Тарабукина Саяна Михайловна </t>
  </si>
  <si>
    <t>Павлова Марина Ивановна</t>
  </si>
  <si>
    <t>Охлопкова Алдана Альбертовна</t>
  </si>
  <si>
    <t>Ануфриева Екатерина Эриковна</t>
  </si>
  <si>
    <t>Романова Татьяна Елизаровна</t>
  </si>
  <si>
    <t>Дьяконова Лена Семеновна</t>
  </si>
  <si>
    <t>Попова Айталина Андреевна</t>
  </si>
  <si>
    <t>Копырина Анна Владимировна</t>
  </si>
  <si>
    <t>Игнатьев Михаил Владиславович</t>
  </si>
  <si>
    <t>Водоватова Джемма Викторовна</t>
  </si>
  <si>
    <t xml:space="preserve">Усть-Алданский улус, МСОШ-2 </t>
  </si>
  <si>
    <t>Усть-Алданский улус,МСОШ -1</t>
  </si>
  <si>
    <t>Алданский улус,МОУ Гимназия г.Алдан</t>
  </si>
  <si>
    <t>Алданский улус,МОУ Гимназия п.Нижний Куранах</t>
  </si>
  <si>
    <t>Усть-Алданский улус, Дюпсюнская СОШ</t>
  </si>
  <si>
    <t>Усть-Алданский улус, МСОШ -1</t>
  </si>
  <si>
    <t>Усть-Алданский улус, Онерская СОШ</t>
  </si>
  <si>
    <t>Бояров Иннокентий Иннокентьевич</t>
  </si>
  <si>
    <t>Оконешникова М.Д.</t>
  </si>
  <si>
    <t>Таркайцева Анна Сергеевна</t>
  </si>
  <si>
    <t>Сидорова В.Ю.</t>
  </si>
  <si>
    <t>Чахов Федор Алексеевич</t>
  </si>
  <si>
    <t>Таттинский улус, Таттинский лицей</t>
  </si>
  <si>
    <t>Таттинский улус, Хара-Алданская СОШ</t>
  </si>
  <si>
    <t>Янков Игорь Андреевич</t>
  </si>
  <si>
    <t xml:space="preserve">Махчагаров Валерий Валентинович </t>
  </si>
  <si>
    <t xml:space="preserve">Матыкин Вадим Александрович </t>
  </si>
  <si>
    <t>Абагинская СОШ олекминский улус</t>
  </si>
  <si>
    <t>Тектяева В.П.</t>
  </si>
  <si>
    <t>МБОУ СОШ №2 г.Олекминск</t>
  </si>
  <si>
    <t>Иванова Т.К.</t>
  </si>
  <si>
    <t>Мацкевич Евгения Тадеушевна</t>
  </si>
  <si>
    <t>Митина Анастасия Тимофеевна</t>
  </si>
  <si>
    <t>Винокурова Ольга Дмитриевна</t>
  </si>
  <si>
    <t>Куликова Марина Владимировна</t>
  </si>
  <si>
    <t>Тонконогая Ирина Владимировна</t>
  </si>
  <si>
    <t>Акинина Лариса Николаевна</t>
  </si>
  <si>
    <t>Евтушенко Ольга Петровна</t>
  </si>
  <si>
    <t>Степанова Татьяна Владимировна</t>
  </si>
  <si>
    <t>Дукова Елена Александровна</t>
  </si>
  <si>
    <t>Овсянникова Марина Валерьевна</t>
  </si>
  <si>
    <t>Казанцева Анна Леонидовна</t>
  </si>
  <si>
    <t>Мещерякова Валентина Александровна</t>
  </si>
  <si>
    <t>Лимонова Любовь Николаевна</t>
  </si>
  <si>
    <t>Громова Маргарита Сергеевна</t>
  </si>
  <si>
    <t>Фоменко Оксана Петровна</t>
  </si>
  <si>
    <t>Воронцова Дарья Алексеевна</t>
  </si>
  <si>
    <t>Блохин Алексей Константинович</t>
  </si>
  <si>
    <t>Чупина Ксения Александровна</t>
  </si>
  <si>
    <t>Степанова Татьяна Георгиевна</t>
  </si>
  <si>
    <t>Гриднева Юлия Олеговна</t>
  </si>
  <si>
    <t>Макаров Олег Романович</t>
  </si>
  <si>
    <t>Антонюк Яна Вячеславовна</t>
  </si>
  <si>
    <t>Ванчикова Мария Олеговна</t>
  </si>
  <si>
    <t>Фатрахманова Алина Ильсуровна</t>
  </si>
  <si>
    <t>Ионов Игорь Владимирович</t>
  </si>
  <si>
    <t>Гиль Елизавета Андреевна</t>
  </si>
  <si>
    <t>Насонов Сергей Сергеевич</t>
  </si>
  <si>
    <t>Сыроватский Яков Михайлович</t>
  </si>
  <si>
    <t>Хафизова Алина Вильевна</t>
  </si>
  <si>
    <t>Кирейченкова Валерия Андреевна</t>
  </si>
  <si>
    <t>Щербинина Александра Александровна</t>
  </si>
  <si>
    <t>Мику Наталья Сергеевна</t>
  </si>
  <si>
    <t>Мухамеджанова Алия Ержановна</t>
  </si>
  <si>
    <t>Дудареева Ангелина Васильевна</t>
  </si>
  <si>
    <t>Пуравина Анастасия Геннадьевна</t>
  </si>
  <si>
    <t>Томская Ирина Романовна</t>
  </si>
  <si>
    <t>Кравченко Ярослав Валентинович</t>
  </si>
  <si>
    <t>Яндушкина Виктория Алексеевна</t>
  </si>
  <si>
    <t>Серяк Егор Алексеевич</t>
  </si>
  <si>
    <t>Нерюнгринский улус, МБОУ СОШ № 1</t>
  </si>
  <si>
    <t>Нерюнгринский улус, МОУ ИТЛ № 24</t>
  </si>
  <si>
    <t>Нерюнгринский улус, МОУ СОШ № 18</t>
  </si>
  <si>
    <t>Нерюнгринский улус, МОУ Гимназия № 2</t>
  </si>
  <si>
    <t>Нерюнгринский улус, МОУ СОШ № 13</t>
  </si>
  <si>
    <t>Нерюнгринский улус, МОУ СОШ № 2</t>
  </si>
  <si>
    <t>Нерюнгринский улус, МОУ "Гимназия № 1 г. Нерюнгри"</t>
  </si>
  <si>
    <t>Нерюнгринский улус, МОУ СОШ № 22</t>
  </si>
  <si>
    <t>Нерюнгринский улус,МОУ ИТЛ № 24</t>
  </si>
  <si>
    <t>Нерюнгринский улус,МОУ СОШ № 2</t>
  </si>
  <si>
    <t>Нерюнгринский улус,МОУ Гимназия № 2</t>
  </si>
  <si>
    <t>Нерюнгринский улус,МОУ СОШ № 18</t>
  </si>
  <si>
    <t>Нерюнгринский улус,МБОУ СОШ № 1</t>
  </si>
  <si>
    <t>Алексеева Т.Н.</t>
  </si>
  <si>
    <t>Левина О.Д.</t>
  </si>
  <si>
    <t>Ноговицына Айыына Андреевна</t>
  </si>
  <si>
    <t>Баишева Клара Афанасьевна</t>
  </si>
  <si>
    <t>Васильева Виктория Марковна</t>
  </si>
  <si>
    <t>Новгородова Матрена Михайловна</t>
  </si>
  <si>
    <t>Трифонов Роман Федорович</t>
  </si>
  <si>
    <t>Кобяков  Сергей Юрьевич</t>
  </si>
  <si>
    <t>Нестерович Эльза Андреевна</t>
  </si>
  <si>
    <t>Федоров  Александр Владимирович</t>
  </si>
  <si>
    <t>Петров Гаврил Валерьевич</t>
  </si>
  <si>
    <t>Иванова Майя Федоровна</t>
  </si>
  <si>
    <t>Нохоев Маркел Иванович</t>
  </si>
  <si>
    <t>Гуляева Иванна Ивановна</t>
  </si>
  <si>
    <t>Иванова Виктория Васильевна</t>
  </si>
  <si>
    <t>Алексеева Розалита Николаевна</t>
  </si>
  <si>
    <t>Соловьева Алексанна Александровна</t>
  </si>
  <si>
    <t>Чемчоева София Николаевна</t>
  </si>
  <si>
    <t>Кобяйский улус, Мастахская СОШ</t>
  </si>
  <si>
    <t>Кобяйский улус, Ситтинская СОШ</t>
  </si>
  <si>
    <t>Кобяйский улус, Сангарская гимназия</t>
  </si>
  <si>
    <t>Кобяйский улус, Сангарская СОШ №1</t>
  </si>
  <si>
    <t>Михайлова Тамара Игнатьевна</t>
  </si>
  <si>
    <t>Степанова Дария Степановна</t>
  </si>
  <si>
    <t>Прокопьева Сааскылаана Васильевна</t>
  </si>
  <si>
    <t>Алексеев Виктор Петрович</t>
  </si>
  <si>
    <t>Алексеева Софья Васильевна</t>
  </si>
  <si>
    <t>Семенов Владимир Владиславович</t>
  </si>
  <si>
    <t>Колтовская М.Е.</t>
  </si>
  <si>
    <t>Гоголева М.А.</t>
  </si>
  <si>
    <t>Иванова М.В.</t>
  </si>
  <si>
    <t>Атасова А.А.</t>
  </si>
  <si>
    <t>Семенов Д.Ф.</t>
  </si>
  <si>
    <t>Степанова Фаина Саввична</t>
  </si>
  <si>
    <t>Хобуева аурика Андреевна</t>
  </si>
  <si>
    <t>Герасимов Александр Сергеевич</t>
  </si>
  <si>
    <t>Иванов Александр Прокопьевич</t>
  </si>
  <si>
    <t>Корякина Мария Николаевна</t>
  </si>
  <si>
    <t>Мандарова Фекла Любомировна</t>
  </si>
  <si>
    <t>Томская Дора Николаевна</t>
  </si>
  <si>
    <t>Мандаров Константин Константинович</t>
  </si>
  <si>
    <t>Глебов Анатолий Анатольевич</t>
  </si>
  <si>
    <t>Шамаев Дмитрий Александрович</t>
  </si>
  <si>
    <t>Шаповал Никита Станиславович</t>
  </si>
  <si>
    <t>Атласова А.А.</t>
  </si>
  <si>
    <t>Петрова Г.З.</t>
  </si>
  <si>
    <t>Ядреева Р.К.</t>
  </si>
  <si>
    <t>Семенова Е.В.</t>
  </si>
  <si>
    <t>Вилюйский улус, ВСОШ №3</t>
  </si>
  <si>
    <t>Вилюйский улус, ВСОШ №2</t>
  </si>
  <si>
    <t>Вилюйский улус, Вилюйская гимназия</t>
  </si>
  <si>
    <t>Вилюйский улус, Чернышевская СОШ</t>
  </si>
  <si>
    <t>Вилюйский улус, Хампинская СОШ</t>
  </si>
  <si>
    <t>Вилюйский улус, Кыргыдайская СОШ</t>
  </si>
  <si>
    <t>Вилюйский улус, ВСОШ №1</t>
  </si>
  <si>
    <t xml:space="preserve">Иванов Айтал Константинович </t>
  </si>
  <si>
    <t xml:space="preserve">Юдина Сардана Мичиловна </t>
  </si>
  <si>
    <t xml:space="preserve">Андреева Алена Ивановна </t>
  </si>
  <si>
    <t>Николаева  М.Н.</t>
  </si>
  <si>
    <t>Петрова  В.С.</t>
  </si>
  <si>
    <t>Верхневилюуский улус, МБОУ - ВВСОШ №2 Егорова</t>
  </si>
  <si>
    <t>Верхневилюуский улус,МБОУ - ВВСОШ №2 Егорова</t>
  </si>
  <si>
    <t>Верхневилюуский улус,МБОУ-Тобуинская  СОШ</t>
  </si>
  <si>
    <t xml:space="preserve">Михайлова Татьяна Яковлевна </t>
  </si>
  <si>
    <t xml:space="preserve">Ноговицына Ольга Михайловна </t>
  </si>
  <si>
    <t xml:space="preserve">Максимова Айыына  Александровна </t>
  </si>
  <si>
    <t xml:space="preserve">Осипов Кэнчээри Алексеевич </t>
  </si>
  <si>
    <t xml:space="preserve">Сидорова Аида Агитовна </t>
  </si>
  <si>
    <t xml:space="preserve">Москарова Луиза Карловна </t>
  </si>
  <si>
    <t>Кынатов Ю.В., Львова  В.П.</t>
  </si>
  <si>
    <t>Мухоплева  В.Г.</t>
  </si>
  <si>
    <t>Абрахов  А.М.</t>
  </si>
  <si>
    <t>Верхневилюйский улус, МБОУ - ВВСОШ №2 Егорова</t>
  </si>
  <si>
    <t>Верхневилюйский улус,ГОУ-ВВРГ им. М.А.Алексеева</t>
  </si>
  <si>
    <t>Верхневилюйский улус,МБОУ-Намская  СОШ</t>
  </si>
  <si>
    <t>Верхневилюйский улус,МБОУ-Тобуинская  СОШ</t>
  </si>
  <si>
    <t>Малов Н.Н.</t>
  </si>
  <si>
    <t>Липовцева Е.Н.</t>
  </si>
  <si>
    <t xml:space="preserve">Михалев Александр Алексеевич </t>
  </si>
  <si>
    <t>Булунский улус, МОУ "Тиксинская СОШ №2"</t>
  </si>
  <si>
    <t>Казначеева М.В.</t>
  </si>
  <si>
    <t>Жирков Константин Александрович</t>
  </si>
  <si>
    <t>Прокопьев Данил Иванович</t>
  </si>
  <si>
    <t>Корякина Алина Петровна</t>
  </si>
  <si>
    <t>Горохова Юлиана Станиславовна</t>
  </si>
  <si>
    <t>Старостина Екатерина Егоровна</t>
  </si>
  <si>
    <t>Садовников В.Д.</t>
  </si>
  <si>
    <t>Абыйский улус, УСОШ</t>
  </si>
  <si>
    <t>Абыйский улус, БГ</t>
  </si>
  <si>
    <t>Мишаков Андрей Евгеньевич</t>
  </si>
  <si>
    <t>Новиков Руслан Степанович</t>
  </si>
  <si>
    <t>Устинова Татьяна Эдуардовна</t>
  </si>
  <si>
    <t>Чирков Константин Иванович</t>
  </si>
  <si>
    <t>Крючкова Ольга Олеговна</t>
  </si>
  <si>
    <t>Слепцов Антон Алексеевич</t>
  </si>
  <si>
    <t>Черемкина Туйаара Айааловна</t>
  </si>
  <si>
    <t>Стручкова Р.И.</t>
  </si>
  <si>
    <t>Абыйский улус, БСОШ</t>
  </si>
  <si>
    <t>5-6.</t>
  </si>
  <si>
    <t>9-10.</t>
  </si>
  <si>
    <t>18-19.</t>
  </si>
  <si>
    <t>22-23.</t>
  </si>
  <si>
    <t>25-26.</t>
  </si>
  <si>
    <t>28-29.</t>
  </si>
  <si>
    <t>32-35.</t>
  </si>
  <si>
    <t>36-38.</t>
  </si>
  <si>
    <t>40-41</t>
  </si>
  <si>
    <t>42-44</t>
  </si>
  <si>
    <t>45-48</t>
  </si>
  <si>
    <t>49-54</t>
  </si>
  <si>
    <t>55-59</t>
  </si>
  <si>
    <t>60-65</t>
  </si>
  <si>
    <t>66-68</t>
  </si>
  <si>
    <t>69-73</t>
  </si>
  <si>
    <t>74-77</t>
  </si>
  <si>
    <t>78-87</t>
  </si>
  <si>
    <t>88-97</t>
  </si>
  <si>
    <t>98-108</t>
  </si>
  <si>
    <t>109-115</t>
  </si>
  <si>
    <t>116-126</t>
  </si>
  <si>
    <t>127-138</t>
  </si>
  <si>
    <t>139-151</t>
  </si>
  <si>
    <t>152-157</t>
  </si>
  <si>
    <t>158-166</t>
  </si>
  <si>
    <t>167-172</t>
  </si>
  <si>
    <t>4.</t>
  </si>
  <si>
    <t>6.</t>
  </si>
  <si>
    <t>9.</t>
  </si>
  <si>
    <t>7.</t>
  </si>
  <si>
    <t>10.</t>
  </si>
  <si>
    <t>11.</t>
  </si>
  <si>
    <t>12.</t>
  </si>
  <si>
    <t>14-15</t>
  </si>
  <si>
    <t>18-20</t>
  </si>
  <si>
    <t>21-24</t>
  </si>
  <si>
    <t>25-26</t>
  </si>
  <si>
    <t>28-30</t>
  </si>
  <si>
    <t>31-32</t>
  </si>
  <si>
    <t>33-34</t>
  </si>
  <si>
    <t>35-37</t>
  </si>
  <si>
    <t>39-42</t>
  </si>
  <si>
    <t>43-44</t>
  </si>
  <si>
    <t>49-51</t>
  </si>
  <si>
    <t>52-53</t>
  </si>
  <si>
    <t>54-56</t>
  </si>
  <si>
    <t>57-60</t>
  </si>
  <si>
    <t>61-62</t>
  </si>
  <si>
    <t>63-67</t>
  </si>
  <si>
    <t>68-74</t>
  </si>
  <si>
    <t>75-79</t>
  </si>
  <si>
    <t>80-86</t>
  </si>
  <si>
    <t>87-89</t>
  </si>
  <si>
    <t>90-94</t>
  </si>
  <si>
    <t>95-101</t>
  </si>
  <si>
    <t>102-105</t>
  </si>
  <si>
    <t>106-108</t>
  </si>
  <si>
    <t>109-111</t>
  </si>
  <si>
    <t>112-114</t>
  </si>
  <si>
    <t>115-120</t>
  </si>
  <si>
    <t>121-122</t>
  </si>
  <si>
    <t>Мегино-Кангаласский улус, Мельжехсинская СОШ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</si>
</sst>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2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0" xfId="0" applyFont="1" applyBorder="1" applyAlignment="1">
      <alignment horizontal="justify" vertical="top" wrapText="1"/>
    </xf>
    <xf numFmtId="14" fontId="0" fillId="0" borderId="10" xfId="0" applyNumberFormat="1" applyFill="1" applyBorder="1" applyAlignment="1">
      <alignment horizontal="left"/>
    </xf>
    <xf numFmtId="0" fontId="0" fillId="0" borderId="14" xfId="0" applyFill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 wrapText="1"/>
    </xf>
    <xf numFmtId="0" fontId="10" fillId="0" borderId="1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8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24" borderId="10" xfId="0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7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10" fillId="0" borderId="13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10" fillId="0" borderId="14" xfId="0" applyFont="1" applyFill="1" applyBorder="1" applyAlignment="1">
      <alignment vertical="top" wrapText="1"/>
    </xf>
    <xf numFmtId="0" fontId="0" fillId="0" borderId="14" xfId="0" applyBorder="1" applyAlignment="1">
      <alignment horizontal="left" vertical="center"/>
    </xf>
    <xf numFmtId="0" fontId="10" fillId="0" borderId="18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0" borderId="14" xfId="0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6" fontId="28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shrinkToFit="1"/>
    </xf>
    <xf numFmtId="0" fontId="28" fillId="24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29" fillId="24" borderId="10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0" xfId="0" applyFont="1" applyFill="1" applyBorder="1" applyAlignment="1">
      <alignment horizontal="center" shrinkToFit="1"/>
    </xf>
    <xf numFmtId="0" fontId="29" fillId="0" borderId="10" xfId="0" applyFont="1" applyBorder="1" applyAlignment="1">
      <alignment horizontal="center"/>
    </xf>
    <xf numFmtId="0" fontId="31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/>
    </xf>
    <xf numFmtId="16" fontId="32" fillId="0" borderId="10" xfId="0" applyNumberFormat="1" applyFont="1" applyBorder="1" applyAlignment="1">
      <alignment horizontal="center"/>
    </xf>
    <xf numFmtId="0" fontId="28" fillId="0" borderId="13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0" xfId="0" applyFill="1" applyBorder="1" applyAlignment="1">
      <alignment wrapText="1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 horizontal="center" shrinkToFit="1"/>
    </xf>
    <xf numFmtId="0" fontId="0" fillId="25" borderId="14" xfId="0" applyFill="1" applyBorder="1" applyAlignment="1">
      <alignment wrapText="1"/>
    </xf>
    <xf numFmtId="0" fontId="2" fillId="25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0" fillId="25" borderId="11" xfId="0" applyFont="1" applyFill="1" applyBorder="1" applyAlignment="1">
      <alignment/>
    </xf>
    <xf numFmtId="0" fontId="0" fillId="25" borderId="14" xfId="0" applyFont="1" applyFill="1" applyBorder="1" applyAlignment="1">
      <alignment wrapText="1"/>
    </xf>
    <xf numFmtId="0" fontId="0" fillId="25" borderId="10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55"/>
  <sheetViews>
    <sheetView tabSelected="1" zoomScale="75" zoomScaleNormal="75" zoomScaleSheetLayoutView="75" zoomScalePageLayoutView="0" workbookViewId="0" topLeftCell="A1">
      <pane ySplit="3" topLeftCell="BM4" activePane="bottomLeft" state="frozen"/>
      <selection pane="topLeft" activeCell="A1" sqref="A1"/>
      <selection pane="bottomLeft" activeCell="D61" sqref="D61"/>
    </sheetView>
  </sheetViews>
  <sheetFormatPr defaultColWidth="9.00390625" defaultRowHeight="12.75"/>
  <cols>
    <col min="1" max="1" width="4.875" style="0" customWidth="1"/>
    <col min="2" max="2" width="8.75390625" style="0" customWidth="1"/>
    <col min="3" max="3" width="40.75390625" style="0" customWidth="1"/>
    <col min="4" max="4" width="48.25390625" style="0" customWidth="1"/>
    <col min="5" max="5" width="38.75390625" style="0" customWidth="1"/>
    <col min="6" max="6" width="6.25390625" style="0" customWidth="1"/>
    <col min="7" max="7" width="5.125" style="0" customWidth="1"/>
    <col min="8" max="9" width="4.625" style="0" customWidth="1"/>
    <col min="10" max="10" width="3.625" style="0" customWidth="1"/>
    <col min="11" max="11" width="7.625" style="0" bestFit="1" customWidth="1"/>
  </cols>
  <sheetData>
    <row r="1" spans="1:11" ht="63.75" customHeight="1">
      <c r="A1" s="135" t="s">
        <v>22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2" ht="24" customHeight="1">
      <c r="A2" s="138" t="s">
        <v>0</v>
      </c>
      <c r="B2" s="138" t="s">
        <v>1</v>
      </c>
      <c r="C2" s="138" t="s">
        <v>6</v>
      </c>
      <c r="D2" s="138" t="s">
        <v>2</v>
      </c>
      <c r="E2" s="138" t="s">
        <v>3</v>
      </c>
      <c r="F2" s="21" t="s">
        <v>20</v>
      </c>
      <c r="G2" s="136" t="s">
        <v>21</v>
      </c>
      <c r="H2" s="137"/>
      <c r="I2" s="137"/>
      <c r="J2" s="137"/>
      <c r="K2" s="12"/>
      <c r="L2" s="1"/>
    </row>
    <row r="3" spans="1:12" ht="12.75">
      <c r="A3" s="139"/>
      <c r="B3" s="139"/>
      <c r="C3" s="139"/>
      <c r="D3" s="139"/>
      <c r="E3" s="139"/>
      <c r="F3" s="4"/>
      <c r="G3" s="4">
        <v>1</v>
      </c>
      <c r="H3" s="2">
        <v>2</v>
      </c>
      <c r="I3" s="2">
        <v>3</v>
      </c>
      <c r="J3" s="2">
        <v>4</v>
      </c>
      <c r="K3" s="4" t="s">
        <v>11</v>
      </c>
      <c r="L3" s="1" t="s">
        <v>12</v>
      </c>
    </row>
    <row r="4" spans="1:12" ht="12.75">
      <c r="A4" s="91">
        <v>1</v>
      </c>
      <c r="B4" s="91" t="s">
        <v>409</v>
      </c>
      <c r="C4" s="92" t="s">
        <v>217</v>
      </c>
      <c r="D4" s="92" t="s">
        <v>157</v>
      </c>
      <c r="E4" s="92" t="s">
        <v>158</v>
      </c>
      <c r="F4" s="93">
        <v>28</v>
      </c>
      <c r="G4" s="93">
        <v>20</v>
      </c>
      <c r="H4" s="93">
        <v>20</v>
      </c>
      <c r="I4" s="93">
        <v>20</v>
      </c>
      <c r="J4" s="93">
        <v>20</v>
      </c>
      <c r="K4" s="93">
        <f aca="true" t="shared" si="0" ref="K4:K22">SUM(F4:J4)</f>
        <v>108</v>
      </c>
      <c r="L4" s="118">
        <v>1</v>
      </c>
    </row>
    <row r="5" spans="1:12" ht="12.75">
      <c r="A5" s="91">
        <v>2</v>
      </c>
      <c r="B5" s="91" t="s">
        <v>384</v>
      </c>
      <c r="C5" s="92" t="s">
        <v>267</v>
      </c>
      <c r="D5" s="91" t="s">
        <v>25</v>
      </c>
      <c r="E5" s="92" t="s">
        <v>16</v>
      </c>
      <c r="F5" s="93">
        <v>29</v>
      </c>
      <c r="G5" s="93">
        <v>18</v>
      </c>
      <c r="H5" s="93">
        <v>20</v>
      </c>
      <c r="I5" s="93">
        <v>18</v>
      </c>
      <c r="J5" s="93">
        <v>0</v>
      </c>
      <c r="K5" s="93">
        <f t="shared" si="0"/>
        <v>85</v>
      </c>
      <c r="L5" s="118">
        <v>2</v>
      </c>
    </row>
    <row r="6" spans="1:12" ht="12.75">
      <c r="A6" s="91">
        <v>3</v>
      </c>
      <c r="B6" s="91" t="s">
        <v>389</v>
      </c>
      <c r="C6" s="92" t="s">
        <v>256</v>
      </c>
      <c r="D6" s="92" t="s">
        <v>271</v>
      </c>
      <c r="E6" s="92" t="s">
        <v>450</v>
      </c>
      <c r="F6" s="93">
        <v>25</v>
      </c>
      <c r="G6" s="93">
        <v>22</v>
      </c>
      <c r="H6" s="93">
        <v>26</v>
      </c>
      <c r="I6" s="93">
        <v>6</v>
      </c>
      <c r="J6" s="93">
        <v>0</v>
      </c>
      <c r="K6" s="93">
        <f t="shared" si="0"/>
        <v>79</v>
      </c>
      <c r="L6" s="118">
        <v>3</v>
      </c>
    </row>
    <row r="7" spans="1:12" ht="12.75">
      <c r="A7" s="91">
        <v>4</v>
      </c>
      <c r="B7" s="91" t="s">
        <v>408</v>
      </c>
      <c r="C7" s="92" t="s">
        <v>218</v>
      </c>
      <c r="D7" s="92" t="s">
        <v>220</v>
      </c>
      <c r="E7" s="92" t="s">
        <v>219</v>
      </c>
      <c r="F7" s="93">
        <v>27</v>
      </c>
      <c r="G7" s="93">
        <v>20</v>
      </c>
      <c r="H7" s="93">
        <v>20</v>
      </c>
      <c r="I7" s="93">
        <v>10</v>
      </c>
      <c r="J7" s="93">
        <v>0</v>
      </c>
      <c r="K7" s="93">
        <f t="shared" si="0"/>
        <v>77</v>
      </c>
      <c r="L7" s="119" t="s">
        <v>699</v>
      </c>
    </row>
    <row r="8" spans="1:12" ht="12.75">
      <c r="A8" s="91">
        <v>5</v>
      </c>
      <c r="B8" s="91" t="s">
        <v>413</v>
      </c>
      <c r="C8" s="91" t="s">
        <v>223</v>
      </c>
      <c r="D8" s="92" t="s">
        <v>157</v>
      </c>
      <c r="E8" s="92" t="s">
        <v>158</v>
      </c>
      <c r="F8" s="94">
        <v>29</v>
      </c>
      <c r="G8" s="94">
        <v>18</v>
      </c>
      <c r="H8" s="94">
        <v>20</v>
      </c>
      <c r="I8" s="94">
        <v>6</v>
      </c>
      <c r="J8" s="94">
        <v>0</v>
      </c>
      <c r="K8" s="94">
        <f t="shared" si="0"/>
        <v>73</v>
      </c>
      <c r="L8" s="118">
        <v>5</v>
      </c>
    </row>
    <row r="9" spans="1:12" ht="12.75">
      <c r="A9" s="91">
        <v>6</v>
      </c>
      <c r="B9" s="91" t="s">
        <v>410</v>
      </c>
      <c r="C9" s="91" t="s">
        <v>221</v>
      </c>
      <c r="D9" s="92" t="s">
        <v>157</v>
      </c>
      <c r="E9" s="92" t="s">
        <v>158</v>
      </c>
      <c r="F9" s="94">
        <v>28</v>
      </c>
      <c r="G9" s="94">
        <v>14</v>
      </c>
      <c r="H9" s="94">
        <v>20</v>
      </c>
      <c r="I9" s="94">
        <v>2</v>
      </c>
      <c r="J9" s="94">
        <v>7</v>
      </c>
      <c r="K9" s="94">
        <f t="shared" si="0"/>
        <v>71</v>
      </c>
      <c r="L9" s="119" t="s">
        <v>700</v>
      </c>
    </row>
    <row r="10" spans="1:12" ht="12.75">
      <c r="A10" s="91">
        <v>7</v>
      </c>
      <c r="B10" s="91" t="s">
        <v>411</v>
      </c>
      <c r="C10" s="92" t="s">
        <v>222</v>
      </c>
      <c r="D10" s="92" t="s">
        <v>157</v>
      </c>
      <c r="E10" s="92" t="s">
        <v>158</v>
      </c>
      <c r="F10" s="94">
        <v>25</v>
      </c>
      <c r="G10" s="93">
        <v>18</v>
      </c>
      <c r="H10" s="94">
        <v>6</v>
      </c>
      <c r="I10" s="94">
        <v>20</v>
      </c>
      <c r="J10" s="94">
        <v>0</v>
      </c>
      <c r="K10" s="94">
        <f t="shared" si="0"/>
        <v>69</v>
      </c>
      <c r="L10" s="119" t="s">
        <v>702</v>
      </c>
    </row>
    <row r="11" spans="1:12" ht="12.75">
      <c r="A11" s="91">
        <v>8</v>
      </c>
      <c r="B11" s="91" t="s">
        <v>412</v>
      </c>
      <c r="C11" s="92" t="s">
        <v>224</v>
      </c>
      <c r="D11" s="92" t="s">
        <v>157</v>
      </c>
      <c r="E11" s="92" t="s">
        <v>158</v>
      </c>
      <c r="F11" s="93">
        <v>25</v>
      </c>
      <c r="G11" s="94">
        <v>18</v>
      </c>
      <c r="H11" s="108">
        <v>15</v>
      </c>
      <c r="I11" s="108">
        <v>6</v>
      </c>
      <c r="J11" s="108">
        <v>3</v>
      </c>
      <c r="K11" s="108">
        <f t="shared" si="0"/>
        <v>67</v>
      </c>
      <c r="L11" s="118">
        <v>8</v>
      </c>
    </row>
    <row r="12" spans="1:12" ht="12.75">
      <c r="A12" s="91">
        <v>9</v>
      </c>
      <c r="B12" s="91" t="s">
        <v>407</v>
      </c>
      <c r="C12" s="92" t="s">
        <v>234</v>
      </c>
      <c r="D12" s="91" t="s">
        <v>235</v>
      </c>
      <c r="E12" s="92" t="s">
        <v>92</v>
      </c>
      <c r="F12" s="93">
        <v>20</v>
      </c>
      <c r="G12" s="93">
        <v>16</v>
      </c>
      <c r="H12" s="93">
        <v>15</v>
      </c>
      <c r="I12" s="93">
        <v>7</v>
      </c>
      <c r="J12" s="93">
        <v>5</v>
      </c>
      <c r="K12" s="93">
        <f t="shared" si="0"/>
        <v>63</v>
      </c>
      <c r="L12" s="119" t="s">
        <v>701</v>
      </c>
    </row>
    <row r="13" spans="1:12" ht="12.75">
      <c r="A13" s="91">
        <v>10</v>
      </c>
      <c r="B13" s="91" t="s">
        <v>402</v>
      </c>
      <c r="C13" s="92" t="s">
        <v>233</v>
      </c>
      <c r="D13" s="91" t="s">
        <v>84</v>
      </c>
      <c r="E13" s="92" t="s">
        <v>226</v>
      </c>
      <c r="F13" s="93">
        <v>21</v>
      </c>
      <c r="G13" s="93">
        <v>20</v>
      </c>
      <c r="H13" s="93">
        <v>7</v>
      </c>
      <c r="I13" s="93">
        <v>6</v>
      </c>
      <c r="J13" s="94">
        <v>5</v>
      </c>
      <c r="K13" s="94">
        <f t="shared" si="0"/>
        <v>59</v>
      </c>
      <c r="L13" s="119" t="s">
        <v>703</v>
      </c>
    </row>
    <row r="14" spans="1:12" ht="12.75">
      <c r="A14" s="91">
        <v>11</v>
      </c>
      <c r="B14" s="91" t="s">
        <v>387</v>
      </c>
      <c r="C14" s="92" t="s">
        <v>270</v>
      </c>
      <c r="D14" s="92" t="s">
        <v>271</v>
      </c>
      <c r="E14" s="92" t="s">
        <v>450</v>
      </c>
      <c r="F14" s="93">
        <v>21</v>
      </c>
      <c r="G14" s="93">
        <v>20</v>
      </c>
      <c r="H14" s="115">
        <v>5</v>
      </c>
      <c r="I14" s="115">
        <v>2</v>
      </c>
      <c r="J14" s="115">
        <v>1</v>
      </c>
      <c r="K14" s="115">
        <f t="shared" si="0"/>
        <v>49</v>
      </c>
      <c r="L14" s="119" t="s">
        <v>704</v>
      </c>
    </row>
    <row r="15" spans="1:12" ht="12.75">
      <c r="A15" s="91">
        <v>12</v>
      </c>
      <c r="B15" s="91" t="s">
        <v>388</v>
      </c>
      <c r="C15" s="92" t="s">
        <v>272</v>
      </c>
      <c r="D15" s="92" t="s">
        <v>271</v>
      </c>
      <c r="E15" s="92" t="s">
        <v>450</v>
      </c>
      <c r="F15" s="93">
        <v>23</v>
      </c>
      <c r="G15" s="93">
        <v>9</v>
      </c>
      <c r="H15" s="93">
        <v>10</v>
      </c>
      <c r="I15" s="93">
        <v>6</v>
      </c>
      <c r="J15" s="93">
        <v>0</v>
      </c>
      <c r="K15" s="93">
        <f t="shared" si="0"/>
        <v>48</v>
      </c>
      <c r="L15" s="118" t="s">
        <v>705</v>
      </c>
    </row>
    <row r="16" spans="1:12" ht="12.75">
      <c r="A16" s="91">
        <v>13</v>
      </c>
      <c r="B16" s="91" t="s">
        <v>375</v>
      </c>
      <c r="C16" s="92" t="s">
        <v>258</v>
      </c>
      <c r="D16" s="91" t="s">
        <v>25</v>
      </c>
      <c r="E16" s="92" t="s">
        <v>16</v>
      </c>
      <c r="F16" s="93">
        <v>8</v>
      </c>
      <c r="G16" s="93">
        <v>15</v>
      </c>
      <c r="H16" s="93">
        <v>5</v>
      </c>
      <c r="I16" s="93">
        <v>18</v>
      </c>
      <c r="J16" s="93">
        <v>0</v>
      </c>
      <c r="K16" s="93">
        <f t="shared" si="0"/>
        <v>46</v>
      </c>
      <c r="L16" s="118">
        <v>13</v>
      </c>
    </row>
    <row r="17" spans="1:12" ht="12.75">
      <c r="A17" s="91">
        <v>14</v>
      </c>
      <c r="B17" s="91" t="s">
        <v>374</v>
      </c>
      <c r="C17" s="91" t="s">
        <v>257</v>
      </c>
      <c r="D17" s="91" t="s">
        <v>25</v>
      </c>
      <c r="E17" s="91" t="s">
        <v>16</v>
      </c>
      <c r="F17" s="93">
        <v>7</v>
      </c>
      <c r="G17" s="93">
        <v>28</v>
      </c>
      <c r="H17" s="93">
        <v>0</v>
      </c>
      <c r="I17" s="93">
        <v>10</v>
      </c>
      <c r="J17" s="93">
        <v>0</v>
      </c>
      <c r="K17" s="93">
        <f t="shared" si="0"/>
        <v>45</v>
      </c>
      <c r="L17" s="118" t="s">
        <v>706</v>
      </c>
    </row>
    <row r="18" spans="1:12" ht="12.75">
      <c r="A18" s="91">
        <v>15</v>
      </c>
      <c r="B18" s="91" t="s">
        <v>406</v>
      </c>
      <c r="C18" s="120" t="s">
        <v>229</v>
      </c>
      <c r="D18" s="91" t="s">
        <v>230</v>
      </c>
      <c r="E18" s="92" t="s">
        <v>226</v>
      </c>
      <c r="F18" s="93">
        <v>9</v>
      </c>
      <c r="G18" s="93">
        <v>20</v>
      </c>
      <c r="H18" s="93">
        <v>10</v>
      </c>
      <c r="I18" s="93">
        <v>6</v>
      </c>
      <c r="J18" s="94">
        <v>0</v>
      </c>
      <c r="K18" s="94">
        <f t="shared" si="0"/>
        <v>45</v>
      </c>
      <c r="L18" s="118" t="s">
        <v>706</v>
      </c>
    </row>
    <row r="19" spans="1:12" ht="12.75">
      <c r="A19" s="91">
        <v>16</v>
      </c>
      <c r="B19" s="91" t="s">
        <v>399</v>
      </c>
      <c r="C19" s="92" t="s">
        <v>237</v>
      </c>
      <c r="D19" s="91" t="s">
        <v>238</v>
      </c>
      <c r="E19" s="92" t="s">
        <v>239</v>
      </c>
      <c r="F19" s="93">
        <v>11</v>
      </c>
      <c r="G19" s="93">
        <v>16</v>
      </c>
      <c r="H19" s="93">
        <v>5</v>
      </c>
      <c r="I19" s="93">
        <v>12</v>
      </c>
      <c r="J19" s="93">
        <v>0</v>
      </c>
      <c r="K19" s="93">
        <f t="shared" si="0"/>
        <v>44</v>
      </c>
      <c r="L19" s="118">
        <v>16</v>
      </c>
    </row>
    <row r="20" spans="1:12" ht="12.75">
      <c r="A20" s="91">
        <v>17</v>
      </c>
      <c r="B20" s="92" t="s">
        <v>207</v>
      </c>
      <c r="C20" s="92" t="s">
        <v>199</v>
      </c>
      <c r="D20" s="91" t="s">
        <v>200</v>
      </c>
      <c r="E20" s="92" t="s">
        <v>201</v>
      </c>
      <c r="F20" s="93">
        <v>9</v>
      </c>
      <c r="G20" s="93">
        <v>20</v>
      </c>
      <c r="H20" s="93">
        <v>5</v>
      </c>
      <c r="I20" s="93">
        <v>6</v>
      </c>
      <c r="J20" s="93">
        <v>0</v>
      </c>
      <c r="K20" s="93">
        <f t="shared" si="0"/>
        <v>40</v>
      </c>
      <c r="L20" s="118">
        <v>17</v>
      </c>
    </row>
    <row r="21" spans="1:12" ht="12.75">
      <c r="A21" s="45">
        <v>18</v>
      </c>
      <c r="B21" s="45" t="s">
        <v>385</v>
      </c>
      <c r="C21" s="46" t="s">
        <v>268</v>
      </c>
      <c r="D21" s="45" t="s">
        <v>25</v>
      </c>
      <c r="E21" s="46" t="s">
        <v>16</v>
      </c>
      <c r="F21" s="47">
        <v>12</v>
      </c>
      <c r="G21" s="47">
        <v>23</v>
      </c>
      <c r="H21" s="47">
        <v>0</v>
      </c>
      <c r="I21" s="47">
        <v>3</v>
      </c>
      <c r="J21" s="47">
        <v>0</v>
      </c>
      <c r="K21" s="47">
        <f t="shared" si="0"/>
        <v>38</v>
      </c>
      <c r="L21" s="8" t="s">
        <v>707</v>
      </c>
    </row>
    <row r="22" spans="1:12" ht="12.75">
      <c r="A22" s="45">
        <v>19</v>
      </c>
      <c r="B22" s="45" t="s">
        <v>442</v>
      </c>
      <c r="C22" s="46" t="s">
        <v>179</v>
      </c>
      <c r="D22" s="52" t="s">
        <v>133</v>
      </c>
      <c r="E22" s="46" t="s">
        <v>135</v>
      </c>
      <c r="F22" s="47">
        <v>10</v>
      </c>
      <c r="G22" s="47">
        <v>18</v>
      </c>
      <c r="H22" s="49">
        <v>10</v>
      </c>
      <c r="I22" s="49">
        <v>0</v>
      </c>
      <c r="J22" s="49">
        <v>0</v>
      </c>
      <c r="K22" s="49">
        <f t="shared" si="0"/>
        <v>38</v>
      </c>
      <c r="L22" s="8" t="s">
        <v>707</v>
      </c>
    </row>
    <row r="23" spans="1:12" ht="12.75">
      <c r="A23" s="45">
        <v>20</v>
      </c>
      <c r="B23" s="45"/>
      <c r="C23" s="24" t="s">
        <v>493</v>
      </c>
      <c r="D23" s="25" t="s">
        <v>507</v>
      </c>
      <c r="E23" s="26" t="s">
        <v>496</v>
      </c>
      <c r="F23" s="48"/>
      <c r="G23" s="48"/>
      <c r="H23" s="48"/>
      <c r="I23" s="48"/>
      <c r="J23" s="48"/>
      <c r="K23" s="48">
        <v>38</v>
      </c>
      <c r="L23" s="8" t="s">
        <v>707</v>
      </c>
    </row>
    <row r="24" spans="1:12" ht="12.75">
      <c r="A24" s="45">
        <v>21</v>
      </c>
      <c r="B24" s="45" t="s">
        <v>379</v>
      </c>
      <c r="C24" s="46" t="s">
        <v>262</v>
      </c>
      <c r="D24" s="45" t="s">
        <v>25</v>
      </c>
      <c r="E24" s="46" t="s">
        <v>16</v>
      </c>
      <c r="F24" s="47">
        <v>12</v>
      </c>
      <c r="G24" s="47">
        <v>15</v>
      </c>
      <c r="H24" s="47">
        <v>0</v>
      </c>
      <c r="I24" s="47">
        <v>10</v>
      </c>
      <c r="J24" s="47">
        <v>0</v>
      </c>
      <c r="K24" s="47">
        <f>SUM(F24:J24)</f>
        <v>37</v>
      </c>
      <c r="L24" s="8" t="s">
        <v>708</v>
      </c>
    </row>
    <row r="25" spans="1:12" ht="12.75">
      <c r="A25" s="45">
        <v>22</v>
      </c>
      <c r="B25" s="45" t="s">
        <v>404</v>
      </c>
      <c r="C25" s="46" t="s">
        <v>231</v>
      </c>
      <c r="D25" s="45" t="s">
        <v>84</v>
      </c>
      <c r="E25" s="46" t="s">
        <v>226</v>
      </c>
      <c r="F25" s="47">
        <v>11</v>
      </c>
      <c r="G25" s="47">
        <v>20</v>
      </c>
      <c r="H25" s="47">
        <v>0</v>
      </c>
      <c r="I25" s="47">
        <v>6</v>
      </c>
      <c r="J25" s="48">
        <v>0</v>
      </c>
      <c r="K25" s="48">
        <f>SUM(F25:J25)</f>
        <v>37</v>
      </c>
      <c r="L25" s="8" t="s">
        <v>708</v>
      </c>
    </row>
    <row r="26" spans="1:12" ht="12.75">
      <c r="A26" s="45">
        <v>23</v>
      </c>
      <c r="B26" s="45" t="s">
        <v>405</v>
      </c>
      <c r="C26" s="46" t="s">
        <v>232</v>
      </c>
      <c r="D26" s="45" t="s">
        <v>84</v>
      </c>
      <c r="E26" s="46" t="s">
        <v>226</v>
      </c>
      <c r="F26" s="47">
        <v>12</v>
      </c>
      <c r="G26" s="47">
        <v>20</v>
      </c>
      <c r="H26" s="47">
        <v>5</v>
      </c>
      <c r="I26" s="47">
        <v>0</v>
      </c>
      <c r="J26" s="48">
        <v>0</v>
      </c>
      <c r="K26" s="48">
        <f>SUM(F26:J26)</f>
        <v>37</v>
      </c>
      <c r="L26" s="8" t="s">
        <v>708</v>
      </c>
    </row>
    <row r="27" spans="1:12" ht="12.75">
      <c r="A27" s="45">
        <v>24</v>
      </c>
      <c r="B27" s="45" t="s">
        <v>436</v>
      </c>
      <c r="C27" s="45" t="s">
        <v>173</v>
      </c>
      <c r="D27" s="52" t="s">
        <v>133</v>
      </c>
      <c r="E27" s="46" t="s">
        <v>135</v>
      </c>
      <c r="F27" s="48">
        <v>13</v>
      </c>
      <c r="G27" s="48">
        <v>18</v>
      </c>
      <c r="H27" s="48">
        <v>0</v>
      </c>
      <c r="I27" s="48">
        <v>6</v>
      </c>
      <c r="J27" s="48">
        <v>0</v>
      </c>
      <c r="K27" s="48">
        <f>SUM(F27:J27)</f>
        <v>37</v>
      </c>
      <c r="L27" s="8" t="s">
        <v>708</v>
      </c>
    </row>
    <row r="28" spans="1:12" ht="12.75">
      <c r="A28" s="45">
        <v>25</v>
      </c>
      <c r="B28" s="45" t="s">
        <v>377</v>
      </c>
      <c r="C28" s="46" t="s">
        <v>260</v>
      </c>
      <c r="D28" s="45" t="s">
        <v>25</v>
      </c>
      <c r="E28" s="46" t="s">
        <v>16</v>
      </c>
      <c r="F28" s="47">
        <v>10</v>
      </c>
      <c r="G28" s="47">
        <v>15</v>
      </c>
      <c r="H28" s="47">
        <v>0</v>
      </c>
      <c r="I28" s="47">
        <v>10</v>
      </c>
      <c r="J28" s="47">
        <v>0</v>
      </c>
      <c r="K28" s="47">
        <f>SUM(F28:J28)</f>
        <v>35</v>
      </c>
      <c r="L28" s="15" t="s">
        <v>709</v>
      </c>
    </row>
    <row r="29" spans="1:12" ht="12.75">
      <c r="A29" s="45">
        <v>26</v>
      </c>
      <c r="B29" s="45"/>
      <c r="C29" s="40" t="s">
        <v>582</v>
      </c>
      <c r="D29" s="40" t="s">
        <v>594</v>
      </c>
      <c r="E29" s="40"/>
      <c r="F29" s="38"/>
      <c r="G29" s="38"/>
      <c r="H29" s="38"/>
      <c r="I29" s="38"/>
      <c r="J29" s="38"/>
      <c r="K29" s="41">
        <v>35</v>
      </c>
      <c r="L29" s="8" t="s">
        <v>709</v>
      </c>
    </row>
    <row r="30" spans="1:12" ht="12.75">
      <c r="A30" s="45">
        <v>27</v>
      </c>
      <c r="B30" s="45" t="s">
        <v>424</v>
      </c>
      <c r="C30" s="46" t="s">
        <v>192</v>
      </c>
      <c r="D30" s="45" t="s">
        <v>200</v>
      </c>
      <c r="E30" s="46" t="s">
        <v>201</v>
      </c>
      <c r="F30" s="48">
        <v>16</v>
      </c>
      <c r="G30" s="48">
        <v>12</v>
      </c>
      <c r="H30" s="49">
        <v>0</v>
      </c>
      <c r="I30" s="49">
        <v>6</v>
      </c>
      <c r="J30" s="49">
        <v>0</v>
      </c>
      <c r="K30" s="49">
        <f aca="true" t="shared" si="1" ref="K30:K38">SUM(F30:J30)</f>
        <v>34</v>
      </c>
      <c r="L30" s="8">
        <v>27</v>
      </c>
    </row>
    <row r="31" spans="1:12" ht="12.75">
      <c r="A31" s="45">
        <v>28</v>
      </c>
      <c r="B31" s="45" t="s">
        <v>381</v>
      </c>
      <c r="C31" s="46" t="s">
        <v>264</v>
      </c>
      <c r="D31" s="45" t="s">
        <v>25</v>
      </c>
      <c r="E31" s="46" t="s">
        <v>16</v>
      </c>
      <c r="F31" s="47">
        <v>11</v>
      </c>
      <c r="G31" s="47">
        <v>12</v>
      </c>
      <c r="H31" s="50">
        <v>0</v>
      </c>
      <c r="I31" s="50">
        <v>10</v>
      </c>
      <c r="J31" s="50">
        <v>0</v>
      </c>
      <c r="K31" s="50">
        <f t="shared" si="1"/>
        <v>33</v>
      </c>
      <c r="L31" s="8" t="s">
        <v>710</v>
      </c>
    </row>
    <row r="32" spans="1:12" ht="12.75">
      <c r="A32" s="45">
        <v>29</v>
      </c>
      <c r="B32" s="45" t="s">
        <v>392</v>
      </c>
      <c r="C32" s="46" t="s">
        <v>248</v>
      </c>
      <c r="D32" s="45" t="s">
        <v>249</v>
      </c>
      <c r="E32" s="46" t="s">
        <v>250</v>
      </c>
      <c r="F32" s="47">
        <v>7</v>
      </c>
      <c r="G32" s="47">
        <v>20</v>
      </c>
      <c r="H32" s="47">
        <v>0</v>
      </c>
      <c r="I32" s="47">
        <v>6</v>
      </c>
      <c r="J32" s="47">
        <v>0</v>
      </c>
      <c r="K32" s="47">
        <f t="shared" si="1"/>
        <v>33</v>
      </c>
      <c r="L32" s="8" t="s">
        <v>710</v>
      </c>
    </row>
    <row r="33" spans="1:12" ht="25.5">
      <c r="A33" s="45">
        <v>30</v>
      </c>
      <c r="B33" s="45" t="s">
        <v>447</v>
      </c>
      <c r="C33" s="45" t="s">
        <v>184</v>
      </c>
      <c r="D33" s="52" t="s">
        <v>134</v>
      </c>
      <c r="E33" s="45"/>
      <c r="F33" s="48">
        <v>12</v>
      </c>
      <c r="G33" s="48">
        <v>17</v>
      </c>
      <c r="H33" s="48">
        <v>0</v>
      </c>
      <c r="I33" s="48">
        <v>4</v>
      </c>
      <c r="J33" s="48">
        <v>0</v>
      </c>
      <c r="K33" s="48">
        <f t="shared" si="1"/>
        <v>33</v>
      </c>
      <c r="L33" s="8" t="s">
        <v>710</v>
      </c>
    </row>
    <row r="34" spans="1:12" ht="12.75">
      <c r="A34" s="45">
        <v>31</v>
      </c>
      <c r="B34" s="45" t="s">
        <v>397</v>
      </c>
      <c r="C34" s="46" t="s">
        <v>242</v>
      </c>
      <c r="D34" s="45" t="s">
        <v>235</v>
      </c>
      <c r="E34" s="46" t="s">
        <v>92</v>
      </c>
      <c r="F34" s="47">
        <v>8</v>
      </c>
      <c r="G34" s="47">
        <v>18</v>
      </c>
      <c r="H34" s="47">
        <v>0</v>
      </c>
      <c r="I34" s="47">
        <v>6</v>
      </c>
      <c r="J34" s="47">
        <v>0</v>
      </c>
      <c r="K34" s="47">
        <f t="shared" si="1"/>
        <v>32</v>
      </c>
      <c r="L34" s="8" t="s">
        <v>711</v>
      </c>
    </row>
    <row r="35" spans="1:12" ht="12.75">
      <c r="A35" s="45">
        <v>32</v>
      </c>
      <c r="B35" s="45" t="s">
        <v>403</v>
      </c>
      <c r="C35" s="46" t="s">
        <v>225</v>
      </c>
      <c r="D35" s="45" t="s">
        <v>84</v>
      </c>
      <c r="E35" s="46" t="s">
        <v>226</v>
      </c>
      <c r="F35" s="47">
        <v>13</v>
      </c>
      <c r="G35" s="47">
        <v>14</v>
      </c>
      <c r="H35" s="47">
        <v>5</v>
      </c>
      <c r="I35" s="47">
        <v>0</v>
      </c>
      <c r="J35" s="48">
        <v>0</v>
      </c>
      <c r="K35" s="48">
        <f t="shared" si="1"/>
        <v>32</v>
      </c>
      <c r="L35" s="8" t="s">
        <v>711</v>
      </c>
    </row>
    <row r="36" spans="1:12" ht="12.75">
      <c r="A36" s="45">
        <v>33</v>
      </c>
      <c r="B36" s="45" t="s">
        <v>382</v>
      </c>
      <c r="C36" s="46" t="s">
        <v>265</v>
      </c>
      <c r="D36" s="45" t="s">
        <v>25</v>
      </c>
      <c r="E36" s="46" t="s">
        <v>16</v>
      </c>
      <c r="F36" s="47">
        <v>10</v>
      </c>
      <c r="G36" s="47">
        <v>6</v>
      </c>
      <c r="H36" s="47">
        <v>5</v>
      </c>
      <c r="I36" s="47">
        <v>0</v>
      </c>
      <c r="J36" s="47">
        <v>10</v>
      </c>
      <c r="K36" s="47">
        <f t="shared" si="1"/>
        <v>31</v>
      </c>
      <c r="L36" s="8" t="s">
        <v>712</v>
      </c>
    </row>
    <row r="37" spans="1:12" ht="12.75">
      <c r="A37" s="45">
        <v>34</v>
      </c>
      <c r="B37" s="45" t="s">
        <v>418</v>
      </c>
      <c r="C37" s="45" t="s">
        <v>198</v>
      </c>
      <c r="D37" s="45" t="s">
        <v>68</v>
      </c>
      <c r="E37" s="45" t="s">
        <v>202</v>
      </c>
      <c r="F37" s="48">
        <v>7</v>
      </c>
      <c r="G37" s="48">
        <v>18</v>
      </c>
      <c r="H37" s="48">
        <v>0</v>
      </c>
      <c r="I37" s="48">
        <v>6</v>
      </c>
      <c r="J37" s="48">
        <v>0</v>
      </c>
      <c r="K37" s="48">
        <f t="shared" si="1"/>
        <v>31</v>
      </c>
      <c r="L37" s="8" t="s">
        <v>712</v>
      </c>
    </row>
    <row r="38" spans="1:12" ht="12.75">
      <c r="A38" s="45">
        <v>35</v>
      </c>
      <c r="B38" s="45" t="s">
        <v>386</v>
      </c>
      <c r="C38" s="46" t="s">
        <v>269</v>
      </c>
      <c r="D38" s="45" t="s">
        <v>25</v>
      </c>
      <c r="E38" s="46" t="s">
        <v>16</v>
      </c>
      <c r="F38" s="47">
        <v>8</v>
      </c>
      <c r="G38" s="47">
        <v>3</v>
      </c>
      <c r="H38" s="47">
        <v>5</v>
      </c>
      <c r="I38" s="47">
        <v>3</v>
      </c>
      <c r="J38" s="47">
        <v>10</v>
      </c>
      <c r="K38" s="47">
        <f t="shared" si="1"/>
        <v>29</v>
      </c>
      <c r="L38" s="8" t="s">
        <v>713</v>
      </c>
    </row>
    <row r="39" spans="1:12" ht="12.75">
      <c r="A39" s="45">
        <v>36</v>
      </c>
      <c r="B39" s="45" t="s">
        <v>422</v>
      </c>
      <c r="C39" s="46" t="s">
        <v>194</v>
      </c>
      <c r="D39" s="45" t="s">
        <v>200</v>
      </c>
      <c r="E39" s="46" t="s">
        <v>201</v>
      </c>
      <c r="F39" s="47">
        <v>11</v>
      </c>
      <c r="G39" s="47">
        <v>12</v>
      </c>
      <c r="H39" s="48">
        <v>0</v>
      </c>
      <c r="I39" s="48">
        <v>6</v>
      </c>
      <c r="J39" s="48">
        <v>0</v>
      </c>
      <c r="K39" s="48">
        <v>29</v>
      </c>
      <c r="L39" s="8" t="s">
        <v>713</v>
      </c>
    </row>
    <row r="40" spans="1:12" ht="12.75">
      <c r="A40" s="45">
        <v>37</v>
      </c>
      <c r="B40" s="45"/>
      <c r="C40" s="45" t="s">
        <v>475</v>
      </c>
      <c r="D40" s="36" t="s">
        <v>480</v>
      </c>
      <c r="E40" s="36" t="s">
        <v>476</v>
      </c>
      <c r="F40" s="48">
        <v>14</v>
      </c>
      <c r="G40" s="48">
        <v>9</v>
      </c>
      <c r="H40" s="48">
        <v>0</v>
      </c>
      <c r="I40" s="48">
        <v>6</v>
      </c>
      <c r="J40" s="48">
        <v>0</v>
      </c>
      <c r="K40" s="48">
        <f>SUM(F40:J40)</f>
        <v>29</v>
      </c>
      <c r="L40" s="8" t="s">
        <v>713</v>
      </c>
    </row>
    <row r="41" spans="1:12" ht="12.75">
      <c r="A41" s="45">
        <v>38</v>
      </c>
      <c r="B41" s="45" t="s">
        <v>378</v>
      </c>
      <c r="C41" s="46" t="s">
        <v>261</v>
      </c>
      <c r="D41" s="45" t="s">
        <v>25</v>
      </c>
      <c r="E41" s="46" t="s">
        <v>16</v>
      </c>
      <c r="F41" s="47">
        <v>13</v>
      </c>
      <c r="G41" s="47">
        <v>0</v>
      </c>
      <c r="H41" s="47">
        <v>0</v>
      </c>
      <c r="I41" s="47">
        <v>15</v>
      </c>
      <c r="J41" s="47">
        <v>0</v>
      </c>
      <c r="K41" s="47">
        <f>SUM(F41:J41)</f>
        <v>28</v>
      </c>
      <c r="L41" s="8">
        <v>38</v>
      </c>
    </row>
    <row r="42" spans="1:12" ht="12.75">
      <c r="A42" s="45">
        <v>39</v>
      </c>
      <c r="B42" s="45" t="s">
        <v>383</v>
      </c>
      <c r="C42" s="46" t="s">
        <v>266</v>
      </c>
      <c r="D42" s="45" t="s">
        <v>25</v>
      </c>
      <c r="E42" s="46" t="s">
        <v>16</v>
      </c>
      <c r="F42" s="47">
        <v>15</v>
      </c>
      <c r="G42" s="47">
        <v>8</v>
      </c>
      <c r="H42" s="47">
        <v>0</v>
      </c>
      <c r="I42" s="47">
        <v>4</v>
      </c>
      <c r="J42" s="47">
        <v>0</v>
      </c>
      <c r="K42" s="47">
        <f>SUM(F42:J42)</f>
        <v>27</v>
      </c>
      <c r="L42" s="8" t="s">
        <v>714</v>
      </c>
    </row>
    <row r="43" spans="1:12" ht="12.75">
      <c r="A43" s="45">
        <v>40</v>
      </c>
      <c r="B43" s="128" t="s">
        <v>415</v>
      </c>
      <c r="C43" s="128" t="s">
        <v>205</v>
      </c>
      <c r="D43" s="129" t="s">
        <v>210</v>
      </c>
      <c r="E43" s="128" t="s">
        <v>213</v>
      </c>
      <c r="F43" s="130">
        <v>7</v>
      </c>
      <c r="G43" s="130">
        <v>14</v>
      </c>
      <c r="H43" s="130">
        <v>0</v>
      </c>
      <c r="I43" s="130">
        <v>6</v>
      </c>
      <c r="J43" s="130">
        <v>0</v>
      </c>
      <c r="K43" s="130">
        <f>SUM(F43:J43)</f>
        <v>27</v>
      </c>
      <c r="L43" s="131" t="s">
        <v>714</v>
      </c>
    </row>
    <row r="44" spans="1:12" ht="12.75">
      <c r="A44" s="45">
        <v>41</v>
      </c>
      <c r="B44" s="45"/>
      <c r="C44" s="45" t="s">
        <v>457</v>
      </c>
      <c r="D44" s="45" t="s">
        <v>461</v>
      </c>
      <c r="E44" s="45" t="s">
        <v>464</v>
      </c>
      <c r="F44" s="48"/>
      <c r="G44" s="48"/>
      <c r="H44" s="48"/>
      <c r="I44" s="48"/>
      <c r="J44" s="48"/>
      <c r="K44" s="48">
        <v>27</v>
      </c>
      <c r="L44" s="8" t="s">
        <v>714</v>
      </c>
    </row>
    <row r="45" spans="1:12" ht="12.75">
      <c r="A45" s="45">
        <v>42</v>
      </c>
      <c r="B45" s="45"/>
      <c r="C45" s="40" t="s">
        <v>581</v>
      </c>
      <c r="D45" s="40" t="s">
        <v>594</v>
      </c>
      <c r="E45" s="40"/>
      <c r="F45" s="38"/>
      <c r="G45" s="38"/>
      <c r="H45" s="38"/>
      <c r="I45" s="38"/>
      <c r="J45" s="38"/>
      <c r="K45" s="41">
        <v>27</v>
      </c>
      <c r="L45" s="8" t="s">
        <v>714</v>
      </c>
    </row>
    <row r="46" spans="1:12" ht="12.75">
      <c r="A46" s="45">
        <v>43</v>
      </c>
      <c r="B46" s="45" t="s">
        <v>380</v>
      </c>
      <c r="C46" s="46" t="s">
        <v>263</v>
      </c>
      <c r="D46" s="45" t="s">
        <v>25</v>
      </c>
      <c r="E46" s="46" t="s">
        <v>16</v>
      </c>
      <c r="F46" s="47">
        <v>11</v>
      </c>
      <c r="G46" s="47">
        <v>3</v>
      </c>
      <c r="H46" s="50">
        <v>12</v>
      </c>
      <c r="I46" s="50">
        <v>0</v>
      </c>
      <c r="J46" s="50">
        <v>0</v>
      </c>
      <c r="K46" s="50">
        <f>SUM(F46:J46)</f>
        <v>26</v>
      </c>
      <c r="L46" s="8" t="s">
        <v>715</v>
      </c>
    </row>
    <row r="47" spans="1:12" ht="25.5">
      <c r="A47" s="45">
        <v>44</v>
      </c>
      <c r="B47" s="128" t="s">
        <v>208</v>
      </c>
      <c r="C47" s="128" t="s">
        <v>209</v>
      </c>
      <c r="D47" s="129" t="s">
        <v>211</v>
      </c>
      <c r="E47" s="128" t="s">
        <v>212</v>
      </c>
      <c r="F47" s="130">
        <v>15</v>
      </c>
      <c r="G47" s="130">
        <v>8</v>
      </c>
      <c r="H47" s="130">
        <v>0</v>
      </c>
      <c r="I47" s="130">
        <v>0</v>
      </c>
      <c r="J47" s="130">
        <v>3</v>
      </c>
      <c r="K47" s="130">
        <f>SUM(F47:J47)</f>
        <v>26</v>
      </c>
      <c r="L47" s="131" t="s">
        <v>715</v>
      </c>
    </row>
    <row r="48" spans="1:12" ht="12.75">
      <c r="A48" s="45">
        <v>45</v>
      </c>
      <c r="B48" s="45" t="s">
        <v>434</v>
      </c>
      <c r="C48" s="46" t="s">
        <v>171</v>
      </c>
      <c r="D48" s="52" t="s">
        <v>132</v>
      </c>
      <c r="E48" s="45" t="s">
        <v>136</v>
      </c>
      <c r="F48" s="47">
        <v>9</v>
      </c>
      <c r="G48" s="47">
        <v>10</v>
      </c>
      <c r="H48" s="48">
        <v>0</v>
      </c>
      <c r="I48" s="48">
        <v>6</v>
      </c>
      <c r="J48" s="48">
        <v>0</v>
      </c>
      <c r="K48" s="48">
        <f>SUM(F48:J48)</f>
        <v>25</v>
      </c>
      <c r="L48" s="8" t="s">
        <v>682</v>
      </c>
    </row>
    <row r="49" spans="1:12" ht="12.75">
      <c r="A49" s="45">
        <v>46</v>
      </c>
      <c r="B49" s="45" t="s">
        <v>445</v>
      </c>
      <c r="C49" s="46" t="s">
        <v>182</v>
      </c>
      <c r="D49" s="52" t="s">
        <v>133</v>
      </c>
      <c r="E49" s="46" t="s">
        <v>135</v>
      </c>
      <c r="F49" s="47">
        <v>7</v>
      </c>
      <c r="G49" s="48">
        <v>18</v>
      </c>
      <c r="H49" s="48">
        <v>0</v>
      </c>
      <c r="I49" s="48">
        <v>0</v>
      </c>
      <c r="J49" s="48">
        <v>0</v>
      </c>
      <c r="K49" s="48">
        <f>SUM(F49:J49)</f>
        <v>25</v>
      </c>
      <c r="L49" s="8" t="s">
        <v>682</v>
      </c>
    </row>
    <row r="50" spans="1:12" ht="12.75">
      <c r="A50" s="45">
        <v>47</v>
      </c>
      <c r="B50" s="45"/>
      <c r="C50" s="40" t="s">
        <v>580</v>
      </c>
      <c r="D50" s="40" t="s">
        <v>595</v>
      </c>
      <c r="E50" s="40"/>
      <c r="F50" s="38"/>
      <c r="G50" s="38"/>
      <c r="H50" s="38"/>
      <c r="I50" s="38"/>
      <c r="J50" s="38"/>
      <c r="K50" s="41">
        <v>25</v>
      </c>
      <c r="L50" s="8" t="s">
        <v>682</v>
      </c>
    </row>
    <row r="51" spans="1:12" ht="12.75">
      <c r="A51" s="45">
        <v>48</v>
      </c>
      <c r="B51" s="45"/>
      <c r="C51" s="40" t="s">
        <v>584</v>
      </c>
      <c r="D51" s="40" t="s">
        <v>594</v>
      </c>
      <c r="E51" s="40"/>
      <c r="F51" s="38"/>
      <c r="G51" s="38"/>
      <c r="H51" s="38"/>
      <c r="I51" s="38"/>
      <c r="J51" s="38"/>
      <c r="K51" s="41">
        <v>25</v>
      </c>
      <c r="L51" s="8" t="s">
        <v>682</v>
      </c>
    </row>
    <row r="52" spans="1:12" ht="12.75">
      <c r="A52" s="45">
        <v>49</v>
      </c>
      <c r="B52" s="45" t="s">
        <v>394</v>
      </c>
      <c r="C52" s="46" t="s">
        <v>247</v>
      </c>
      <c r="D52" s="45" t="s">
        <v>238</v>
      </c>
      <c r="E52" s="46" t="s">
        <v>239</v>
      </c>
      <c r="F52" s="47">
        <v>9</v>
      </c>
      <c r="G52" s="47">
        <v>0</v>
      </c>
      <c r="H52" s="47">
        <v>5</v>
      </c>
      <c r="I52" s="47">
        <v>10</v>
      </c>
      <c r="J52" s="47">
        <v>0</v>
      </c>
      <c r="K52" s="47">
        <f>SUM(F52:J52)</f>
        <v>24</v>
      </c>
      <c r="L52" s="8" t="s">
        <v>716</v>
      </c>
    </row>
    <row r="53" spans="1:18" ht="12.75">
      <c r="A53" s="45">
        <v>50</v>
      </c>
      <c r="B53" s="45" t="s">
        <v>420</v>
      </c>
      <c r="C53" s="46" t="s">
        <v>196</v>
      </c>
      <c r="D53" s="45" t="s">
        <v>200</v>
      </c>
      <c r="E53" s="46" t="s">
        <v>201</v>
      </c>
      <c r="F53" s="48">
        <v>12</v>
      </c>
      <c r="G53" s="48">
        <v>12</v>
      </c>
      <c r="H53" s="48">
        <v>0</v>
      </c>
      <c r="I53" s="48">
        <v>0</v>
      </c>
      <c r="J53" s="48">
        <v>0</v>
      </c>
      <c r="K53" s="48">
        <f>SUM(F53:J53)</f>
        <v>24</v>
      </c>
      <c r="L53" s="8" t="s">
        <v>716</v>
      </c>
      <c r="M53" s="5"/>
      <c r="N53" s="5"/>
      <c r="O53" s="5"/>
      <c r="P53" s="5"/>
      <c r="Q53" s="5"/>
      <c r="R53" s="5"/>
    </row>
    <row r="54" spans="1:12" ht="12.75">
      <c r="A54" s="45">
        <v>51</v>
      </c>
      <c r="B54" s="45"/>
      <c r="C54" s="36" t="s">
        <v>576</v>
      </c>
      <c r="D54" s="37" t="s">
        <v>592</v>
      </c>
      <c r="E54" s="37" t="s">
        <v>574</v>
      </c>
      <c r="F54" s="38"/>
      <c r="G54" s="38"/>
      <c r="H54" s="38"/>
      <c r="I54" s="38"/>
      <c r="J54" s="38"/>
      <c r="K54" s="39">
        <v>24</v>
      </c>
      <c r="L54" s="8" t="s">
        <v>716</v>
      </c>
    </row>
    <row r="55" spans="1:12" ht="12.75">
      <c r="A55" s="45">
        <v>52</v>
      </c>
      <c r="B55" s="45" t="s">
        <v>435</v>
      </c>
      <c r="C55" s="45" t="s">
        <v>172</v>
      </c>
      <c r="D55" s="52" t="s">
        <v>13</v>
      </c>
      <c r="E55" s="46"/>
      <c r="F55" s="47">
        <v>11</v>
      </c>
      <c r="G55" s="48">
        <v>12</v>
      </c>
      <c r="H55" s="48">
        <v>0</v>
      </c>
      <c r="I55" s="48">
        <v>0</v>
      </c>
      <c r="J55" s="48">
        <v>0</v>
      </c>
      <c r="K55" s="48">
        <f>SUM(F55:J55)</f>
        <v>23</v>
      </c>
      <c r="L55" s="8" t="s">
        <v>717</v>
      </c>
    </row>
    <row r="56" spans="1:12" ht="12.75">
      <c r="A56" s="45">
        <v>53</v>
      </c>
      <c r="B56" s="45"/>
      <c r="C56" s="45" t="s">
        <v>631</v>
      </c>
      <c r="D56" s="53" t="s">
        <v>636</v>
      </c>
      <c r="E56" s="45" t="s">
        <v>633</v>
      </c>
      <c r="F56" s="48">
        <v>5</v>
      </c>
      <c r="G56" s="48">
        <v>18</v>
      </c>
      <c r="H56" s="48">
        <v>0</v>
      </c>
      <c r="I56" s="48">
        <v>0</v>
      </c>
      <c r="J56" s="48">
        <v>0</v>
      </c>
      <c r="K56" s="48">
        <v>23</v>
      </c>
      <c r="L56" s="8" t="s">
        <v>717</v>
      </c>
    </row>
    <row r="57" spans="1:12" ht="12.75">
      <c r="A57" s="45">
        <v>54</v>
      </c>
      <c r="B57" s="45" t="s">
        <v>400</v>
      </c>
      <c r="C57" s="46" t="s">
        <v>236</v>
      </c>
      <c r="D57" s="45" t="s">
        <v>235</v>
      </c>
      <c r="E57" s="46" t="s">
        <v>92</v>
      </c>
      <c r="F57" s="47">
        <v>9</v>
      </c>
      <c r="G57" s="47">
        <v>3</v>
      </c>
      <c r="H57" s="47">
        <v>10</v>
      </c>
      <c r="I57" s="47">
        <v>0</v>
      </c>
      <c r="J57" s="47">
        <v>0</v>
      </c>
      <c r="K57" s="47">
        <f>SUM(F57:J57)</f>
        <v>22</v>
      </c>
      <c r="L57" s="8" t="s">
        <v>718</v>
      </c>
    </row>
    <row r="58" spans="1:12" ht="12.75">
      <c r="A58" s="45">
        <v>55</v>
      </c>
      <c r="B58" s="45" t="s">
        <v>414</v>
      </c>
      <c r="C58" s="45" t="s">
        <v>214</v>
      </c>
      <c r="D58" s="45" t="s">
        <v>215</v>
      </c>
      <c r="E58" s="45" t="s">
        <v>216</v>
      </c>
      <c r="F58" s="48">
        <v>6</v>
      </c>
      <c r="G58" s="48">
        <v>6</v>
      </c>
      <c r="H58" s="48">
        <v>0</v>
      </c>
      <c r="I58" s="48">
        <v>10</v>
      </c>
      <c r="J58" s="48">
        <v>0</v>
      </c>
      <c r="K58" s="48">
        <f>SUM(F58:J58)</f>
        <v>22</v>
      </c>
      <c r="L58" s="8" t="s">
        <v>718</v>
      </c>
    </row>
    <row r="59" spans="1:12" ht="12.75">
      <c r="A59" s="45">
        <v>56</v>
      </c>
      <c r="B59" s="45"/>
      <c r="C59" s="40" t="s">
        <v>579</v>
      </c>
      <c r="D59" s="40" t="s">
        <v>594</v>
      </c>
      <c r="E59" s="40"/>
      <c r="F59" s="38"/>
      <c r="G59" s="38"/>
      <c r="H59" s="38"/>
      <c r="I59" s="38"/>
      <c r="J59" s="38"/>
      <c r="K59" s="41">
        <v>22</v>
      </c>
      <c r="L59" s="8" t="s">
        <v>718</v>
      </c>
    </row>
    <row r="60" spans="1:12" ht="12.75">
      <c r="A60" s="45">
        <v>57</v>
      </c>
      <c r="B60" s="45" t="s">
        <v>419</v>
      </c>
      <c r="C60" s="46" t="s">
        <v>197</v>
      </c>
      <c r="D60" s="45" t="s">
        <v>200</v>
      </c>
      <c r="E60" s="46" t="s">
        <v>201</v>
      </c>
      <c r="F60" s="48">
        <v>7</v>
      </c>
      <c r="G60" s="48">
        <v>6</v>
      </c>
      <c r="H60" s="49">
        <v>5</v>
      </c>
      <c r="I60" s="49">
        <v>0</v>
      </c>
      <c r="J60" s="49">
        <v>3</v>
      </c>
      <c r="K60" s="49">
        <f>SUM(F60:J60)</f>
        <v>21</v>
      </c>
      <c r="L60" s="8" t="s">
        <v>719</v>
      </c>
    </row>
    <row r="61" spans="1:12" ht="25.5">
      <c r="A61" s="128">
        <v>58</v>
      </c>
      <c r="B61" s="128" t="s">
        <v>451</v>
      </c>
      <c r="C61" s="128" t="s">
        <v>206</v>
      </c>
      <c r="D61" s="129" t="s">
        <v>211</v>
      </c>
      <c r="E61" s="128" t="s">
        <v>212</v>
      </c>
      <c r="F61" s="130">
        <v>12</v>
      </c>
      <c r="G61" s="130">
        <v>6</v>
      </c>
      <c r="H61" s="130">
        <v>0</v>
      </c>
      <c r="I61" s="130">
        <v>0</v>
      </c>
      <c r="J61" s="130">
        <v>3</v>
      </c>
      <c r="K61" s="130">
        <f>SUM(F61:J61)</f>
        <v>21</v>
      </c>
      <c r="L61" s="131" t="s">
        <v>719</v>
      </c>
    </row>
    <row r="62" spans="1:12" ht="12.75">
      <c r="A62" s="45">
        <v>59</v>
      </c>
      <c r="B62" s="45"/>
      <c r="C62" s="40" t="s">
        <v>578</v>
      </c>
      <c r="D62" s="40" t="s">
        <v>593</v>
      </c>
      <c r="E62" s="40" t="s">
        <v>575</v>
      </c>
      <c r="F62" s="38"/>
      <c r="G62" s="38"/>
      <c r="H62" s="38"/>
      <c r="I62" s="38"/>
      <c r="J62" s="38"/>
      <c r="K62" s="41">
        <v>21</v>
      </c>
      <c r="L62" s="8" t="s">
        <v>719</v>
      </c>
    </row>
    <row r="63" spans="1:12" ht="12.75">
      <c r="A63" s="45">
        <v>60</v>
      </c>
      <c r="B63" s="45"/>
      <c r="C63" s="45" t="s">
        <v>657</v>
      </c>
      <c r="D63" s="45" t="s">
        <v>662</v>
      </c>
      <c r="E63" s="45" t="s">
        <v>660</v>
      </c>
      <c r="F63" s="48"/>
      <c r="G63" s="48"/>
      <c r="H63" s="48"/>
      <c r="I63" s="48"/>
      <c r="J63" s="48"/>
      <c r="K63" s="48">
        <v>21</v>
      </c>
      <c r="L63" s="8" t="s">
        <v>719</v>
      </c>
    </row>
    <row r="64" spans="1:12" ht="12.75">
      <c r="A64" s="45">
        <v>61</v>
      </c>
      <c r="B64" s="45" t="s">
        <v>443</v>
      </c>
      <c r="C64" s="45" t="s">
        <v>180</v>
      </c>
      <c r="D64" s="52" t="s">
        <v>132</v>
      </c>
      <c r="E64" s="45" t="s">
        <v>136</v>
      </c>
      <c r="F64" s="48">
        <v>9</v>
      </c>
      <c r="G64" s="48">
        <v>6</v>
      </c>
      <c r="H64" s="48">
        <v>5</v>
      </c>
      <c r="I64" s="48">
        <v>0</v>
      </c>
      <c r="J64" s="48">
        <v>0</v>
      </c>
      <c r="K64" s="48">
        <f>SUM(F64:J64)</f>
        <v>20</v>
      </c>
      <c r="L64" s="8" t="s">
        <v>720</v>
      </c>
    </row>
    <row r="65" spans="1:12" ht="12.75">
      <c r="A65" s="45">
        <v>62</v>
      </c>
      <c r="B65" s="45" t="s">
        <v>444</v>
      </c>
      <c r="C65" s="46" t="s">
        <v>181</v>
      </c>
      <c r="D65" s="52" t="s">
        <v>13</v>
      </c>
      <c r="E65" s="45" t="s">
        <v>14</v>
      </c>
      <c r="F65" s="47">
        <v>4</v>
      </c>
      <c r="G65" s="47">
        <v>6</v>
      </c>
      <c r="H65" s="48">
        <v>0</v>
      </c>
      <c r="I65" s="48">
        <v>10</v>
      </c>
      <c r="J65" s="48">
        <v>0</v>
      </c>
      <c r="K65" s="48">
        <f>SUM(F65:J65)</f>
        <v>20</v>
      </c>
      <c r="L65" s="8" t="s">
        <v>720</v>
      </c>
    </row>
    <row r="66" spans="1:12" ht="12.75">
      <c r="A66" s="45">
        <v>63</v>
      </c>
      <c r="B66" s="45" t="s">
        <v>395</v>
      </c>
      <c r="C66" s="51" t="s">
        <v>244</v>
      </c>
      <c r="D66" s="45" t="s">
        <v>245</v>
      </c>
      <c r="E66" s="46" t="s">
        <v>246</v>
      </c>
      <c r="F66" s="47">
        <v>12</v>
      </c>
      <c r="G66" s="47">
        <v>3</v>
      </c>
      <c r="H66" s="47">
        <v>1</v>
      </c>
      <c r="I66" s="47">
        <v>0</v>
      </c>
      <c r="J66" s="47">
        <v>3</v>
      </c>
      <c r="K66" s="47">
        <f>SUM(F66:J66)</f>
        <v>19</v>
      </c>
      <c r="L66" s="8" t="s">
        <v>721</v>
      </c>
    </row>
    <row r="67" spans="1:12" ht="12.75">
      <c r="A67" s="45">
        <v>64</v>
      </c>
      <c r="B67" s="45" t="s">
        <v>423</v>
      </c>
      <c r="C67" s="46" t="s">
        <v>193</v>
      </c>
      <c r="D67" s="45" t="s">
        <v>200</v>
      </c>
      <c r="E67" s="46" t="s">
        <v>201</v>
      </c>
      <c r="F67" s="47">
        <v>8</v>
      </c>
      <c r="G67" s="47">
        <v>8</v>
      </c>
      <c r="H67" s="48">
        <v>0</v>
      </c>
      <c r="I67" s="48">
        <v>0</v>
      </c>
      <c r="J67" s="48">
        <v>3</v>
      </c>
      <c r="K67" s="48">
        <f>SUM(F67:J67)</f>
        <v>19</v>
      </c>
      <c r="L67" s="8" t="s">
        <v>721</v>
      </c>
    </row>
    <row r="68" spans="1:12" ht="12.75">
      <c r="A68" s="45">
        <v>65</v>
      </c>
      <c r="B68" s="45"/>
      <c r="C68" s="45" t="s">
        <v>454</v>
      </c>
      <c r="D68" s="45" t="s">
        <v>459</v>
      </c>
      <c r="E68" s="45" t="s">
        <v>462</v>
      </c>
      <c r="F68" s="48"/>
      <c r="G68" s="48"/>
      <c r="H68" s="48"/>
      <c r="I68" s="48"/>
      <c r="J68" s="48"/>
      <c r="K68" s="48">
        <v>19</v>
      </c>
      <c r="L68" s="8" t="s">
        <v>721</v>
      </c>
    </row>
    <row r="69" spans="1:14" ht="12.75">
      <c r="A69" s="45">
        <v>66</v>
      </c>
      <c r="B69" s="45"/>
      <c r="C69" s="32" t="s">
        <v>523</v>
      </c>
      <c r="D69" s="46" t="s">
        <v>562</v>
      </c>
      <c r="E69" s="45" t="s">
        <v>525</v>
      </c>
      <c r="F69" s="54">
        <v>19</v>
      </c>
      <c r="G69" s="54">
        <v>0</v>
      </c>
      <c r="H69" s="54">
        <v>0</v>
      </c>
      <c r="I69" s="54">
        <v>0</v>
      </c>
      <c r="J69" s="54">
        <v>0</v>
      </c>
      <c r="K69" s="54">
        <f>SUM(D69:J69)</f>
        <v>19</v>
      </c>
      <c r="L69" s="8" t="s">
        <v>721</v>
      </c>
      <c r="M69" s="7"/>
      <c r="N69" s="7"/>
    </row>
    <row r="70" spans="1:14" ht="12.75">
      <c r="A70" s="45">
        <v>67</v>
      </c>
      <c r="B70" s="45"/>
      <c r="C70" s="40" t="s">
        <v>583</v>
      </c>
      <c r="D70" s="40" t="s">
        <v>594</v>
      </c>
      <c r="E70" s="40"/>
      <c r="F70" s="38"/>
      <c r="G70" s="38"/>
      <c r="H70" s="38"/>
      <c r="I70" s="38"/>
      <c r="J70" s="38"/>
      <c r="K70" s="41">
        <v>19</v>
      </c>
      <c r="L70" s="8" t="s">
        <v>721</v>
      </c>
      <c r="M70" s="7"/>
      <c r="N70" s="7"/>
    </row>
    <row r="71" spans="1:14" ht="12.75">
      <c r="A71" s="45">
        <v>68</v>
      </c>
      <c r="B71" s="45" t="s">
        <v>393</v>
      </c>
      <c r="C71" s="46" t="s">
        <v>255</v>
      </c>
      <c r="D71" s="45" t="s">
        <v>245</v>
      </c>
      <c r="E71" s="46" t="s">
        <v>246</v>
      </c>
      <c r="F71" s="47">
        <v>12</v>
      </c>
      <c r="G71" s="47">
        <v>6</v>
      </c>
      <c r="H71" s="47">
        <v>0</v>
      </c>
      <c r="I71" s="47">
        <v>0</v>
      </c>
      <c r="J71" s="47">
        <v>0</v>
      </c>
      <c r="K71" s="47">
        <f aca="true" t="shared" si="2" ref="K71:K76">SUM(F71:J71)</f>
        <v>18</v>
      </c>
      <c r="L71" s="8" t="s">
        <v>722</v>
      </c>
      <c r="M71" s="7"/>
      <c r="N71" s="7"/>
    </row>
    <row r="72" spans="1:14" ht="25.5">
      <c r="A72" s="45">
        <v>69</v>
      </c>
      <c r="B72" s="128" t="s">
        <v>417</v>
      </c>
      <c r="C72" s="128" t="s">
        <v>203</v>
      </c>
      <c r="D72" s="129" t="s">
        <v>211</v>
      </c>
      <c r="E72" s="128" t="s">
        <v>212</v>
      </c>
      <c r="F72" s="130">
        <v>5</v>
      </c>
      <c r="G72" s="130">
        <v>6</v>
      </c>
      <c r="H72" s="130">
        <v>5</v>
      </c>
      <c r="I72" s="130">
        <v>2</v>
      </c>
      <c r="J72" s="130">
        <v>0</v>
      </c>
      <c r="K72" s="130">
        <f t="shared" si="2"/>
        <v>18</v>
      </c>
      <c r="L72" s="131" t="s">
        <v>722</v>
      </c>
      <c r="M72" s="7"/>
      <c r="N72" s="7"/>
    </row>
    <row r="73" spans="1:14" ht="12.75">
      <c r="A73" s="45">
        <v>70</v>
      </c>
      <c r="B73" s="45" t="s">
        <v>427</v>
      </c>
      <c r="C73" s="46" t="s">
        <v>164</v>
      </c>
      <c r="D73" s="52" t="s">
        <v>132</v>
      </c>
      <c r="E73" s="45" t="s">
        <v>136</v>
      </c>
      <c r="F73" s="47">
        <v>9</v>
      </c>
      <c r="G73" s="47">
        <v>9</v>
      </c>
      <c r="H73" s="48">
        <v>0</v>
      </c>
      <c r="I73" s="48">
        <v>0</v>
      </c>
      <c r="J73" s="48">
        <v>0</v>
      </c>
      <c r="K73" s="48">
        <f t="shared" si="2"/>
        <v>18</v>
      </c>
      <c r="L73" s="8" t="s">
        <v>722</v>
      </c>
      <c r="M73" s="7"/>
      <c r="N73" s="7"/>
    </row>
    <row r="74" spans="1:14" ht="12.75">
      <c r="A74" s="45">
        <v>71</v>
      </c>
      <c r="B74" s="45" t="s">
        <v>431</v>
      </c>
      <c r="C74" s="45" t="s">
        <v>168</v>
      </c>
      <c r="D74" s="52" t="s">
        <v>133</v>
      </c>
      <c r="E74" s="46" t="s">
        <v>135</v>
      </c>
      <c r="F74" s="48">
        <v>9</v>
      </c>
      <c r="G74" s="47">
        <v>9</v>
      </c>
      <c r="H74" s="48">
        <v>0</v>
      </c>
      <c r="I74" s="48">
        <v>0</v>
      </c>
      <c r="J74" s="48">
        <v>0</v>
      </c>
      <c r="K74" s="48">
        <f t="shared" si="2"/>
        <v>18</v>
      </c>
      <c r="L74" s="8" t="s">
        <v>722</v>
      </c>
      <c r="M74" s="7"/>
      <c r="N74" s="7"/>
    </row>
    <row r="75" spans="1:14" ht="12.75">
      <c r="A75" s="45">
        <v>72</v>
      </c>
      <c r="B75" s="45" t="s">
        <v>438</v>
      </c>
      <c r="C75" s="45" t="s">
        <v>175</v>
      </c>
      <c r="D75" s="52" t="s">
        <v>13</v>
      </c>
      <c r="E75" s="45" t="s">
        <v>14</v>
      </c>
      <c r="F75" s="48">
        <v>9</v>
      </c>
      <c r="G75" s="48">
        <v>9</v>
      </c>
      <c r="H75" s="48">
        <v>0</v>
      </c>
      <c r="I75" s="48">
        <v>0</v>
      </c>
      <c r="J75" s="48">
        <v>0</v>
      </c>
      <c r="K75" s="48">
        <f t="shared" si="2"/>
        <v>18</v>
      </c>
      <c r="L75" s="8" t="s">
        <v>722</v>
      </c>
      <c r="M75" s="7"/>
      <c r="N75" s="7"/>
    </row>
    <row r="76" spans="1:14" ht="12.75">
      <c r="A76" s="45">
        <v>73</v>
      </c>
      <c r="B76" s="45" t="s">
        <v>440</v>
      </c>
      <c r="C76" s="45" t="s">
        <v>177</v>
      </c>
      <c r="D76" s="52" t="s">
        <v>132</v>
      </c>
      <c r="E76" s="45" t="s">
        <v>136</v>
      </c>
      <c r="F76" s="48">
        <v>9</v>
      </c>
      <c r="G76" s="48">
        <v>3</v>
      </c>
      <c r="H76" s="48">
        <v>0</v>
      </c>
      <c r="I76" s="48">
        <v>6</v>
      </c>
      <c r="J76" s="48">
        <v>0</v>
      </c>
      <c r="K76" s="48">
        <f t="shared" si="2"/>
        <v>18</v>
      </c>
      <c r="L76" s="8" t="s">
        <v>722</v>
      </c>
      <c r="M76" s="7"/>
      <c r="N76" s="7"/>
    </row>
    <row r="77" spans="1:14" ht="12.75">
      <c r="A77" s="45">
        <v>74</v>
      </c>
      <c r="B77" s="45"/>
      <c r="C77" s="55" t="s">
        <v>596</v>
      </c>
      <c r="D77" s="55" t="s">
        <v>624</v>
      </c>
      <c r="E77" s="55" t="s">
        <v>602</v>
      </c>
      <c r="F77" s="48"/>
      <c r="G77" s="48"/>
      <c r="H77" s="48"/>
      <c r="I77" s="48"/>
      <c r="J77" s="48"/>
      <c r="K77" s="56">
        <v>18</v>
      </c>
      <c r="L77" s="8" t="s">
        <v>722</v>
      </c>
      <c r="M77" s="7"/>
      <c r="N77" s="7"/>
    </row>
    <row r="78" spans="1:14" ht="12.75">
      <c r="A78" s="45">
        <v>75</v>
      </c>
      <c r="B78" s="45" t="s">
        <v>376</v>
      </c>
      <c r="C78" s="45" t="s">
        <v>259</v>
      </c>
      <c r="D78" s="45" t="s">
        <v>25</v>
      </c>
      <c r="E78" s="46" t="s">
        <v>16</v>
      </c>
      <c r="F78" s="47">
        <v>11</v>
      </c>
      <c r="G78" s="47">
        <v>6</v>
      </c>
      <c r="H78" s="50">
        <v>0</v>
      </c>
      <c r="I78" s="50">
        <v>0</v>
      </c>
      <c r="J78" s="50">
        <v>0</v>
      </c>
      <c r="K78" s="50">
        <f>SUM(F78:J78)</f>
        <v>17</v>
      </c>
      <c r="L78" s="8" t="s">
        <v>723</v>
      </c>
      <c r="M78" s="7"/>
      <c r="N78" s="7"/>
    </row>
    <row r="79" spans="1:14" ht="12.75">
      <c r="A79" s="45">
        <v>76</v>
      </c>
      <c r="B79" s="45" t="s">
        <v>401</v>
      </c>
      <c r="C79" s="46" t="s">
        <v>227</v>
      </c>
      <c r="D79" s="45" t="s">
        <v>228</v>
      </c>
      <c r="E79" s="46" t="s">
        <v>89</v>
      </c>
      <c r="F79" s="47">
        <v>10</v>
      </c>
      <c r="G79" s="47">
        <v>3</v>
      </c>
      <c r="H79" s="50">
        <v>0</v>
      </c>
      <c r="I79" s="50">
        <v>4</v>
      </c>
      <c r="J79" s="49">
        <v>0</v>
      </c>
      <c r="K79" s="49">
        <f>SUM(F79:J79)</f>
        <v>17</v>
      </c>
      <c r="L79" s="8" t="s">
        <v>723</v>
      </c>
      <c r="M79" s="7"/>
      <c r="N79" s="7"/>
    </row>
    <row r="80" spans="1:30" ht="25.5">
      <c r="A80" s="45">
        <v>77</v>
      </c>
      <c r="B80" s="45" t="s">
        <v>433</v>
      </c>
      <c r="C80" s="46" t="s">
        <v>170</v>
      </c>
      <c r="D80" s="52" t="s">
        <v>134</v>
      </c>
      <c r="E80" s="46"/>
      <c r="F80" s="47">
        <v>6</v>
      </c>
      <c r="G80" s="47">
        <v>6</v>
      </c>
      <c r="H80" s="47">
        <v>5</v>
      </c>
      <c r="I80" s="47">
        <v>0</v>
      </c>
      <c r="J80" s="47">
        <v>0</v>
      </c>
      <c r="K80" s="47">
        <f>SUM(F80:J80)</f>
        <v>17</v>
      </c>
      <c r="L80" s="8" t="s">
        <v>723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2.75">
      <c r="A81" s="45">
        <v>78</v>
      </c>
      <c r="B81" s="45"/>
      <c r="C81" s="32" t="s">
        <v>537</v>
      </c>
      <c r="D81" s="46" t="s">
        <v>561</v>
      </c>
      <c r="E81" s="45" t="s">
        <v>524</v>
      </c>
      <c r="F81" s="48">
        <v>9</v>
      </c>
      <c r="G81" s="48">
        <v>3</v>
      </c>
      <c r="H81" s="48">
        <v>5</v>
      </c>
      <c r="I81" s="48">
        <v>0</v>
      </c>
      <c r="J81" s="48">
        <v>0</v>
      </c>
      <c r="K81" s="48">
        <f>SUM(D81:J81)</f>
        <v>17</v>
      </c>
      <c r="L81" s="8" t="s">
        <v>723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.75">
      <c r="A82" s="46">
        <v>79</v>
      </c>
      <c r="B82" s="45"/>
      <c r="C82" s="32" t="s">
        <v>540</v>
      </c>
      <c r="D82" s="46" t="s">
        <v>564</v>
      </c>
      <c r="E82" s="45" t="s">
        <v>527</v>
      </c>
      <c r="F82" s="48">
        <v>8</v>
      </c>
      <c r="G82" s="48">
        <v>9</v>
      </c>
      <c r="H82" s="48">
        <v>0</v>
      </c>
      <c r="I82" s="48">
        <v>0</v>
      </c>
      <c r="J82" s="48">
        <v>0</v>
      </c>
      <c r="K82" s="48">
        <f>SUM(D82:J82)</f>
        <v>17</v>
      </c>
      <c r="L82" s="8" t="s">
        <v>723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2.75">
      <c r="A83" s="45">
        <v>80</v>
      </c>
      <c r="B83" s="45" t="s">
        <v>396</v>
      </c>
      <c r="C83" s="46" t="s">
        <v>243</v>
      </c>
      <c r="D83" s="45" t="s">
        <v>241</v>
      </c>
      <c r="E83" s="46" t="s">
        <v>92</v>
      </c>
      <c r="F83" s="47">
        <v>10</v>
      </c>
      <c r="G83" s="47">
        <v>6</v>
      </c>
      <c r="H83" s="47">
        <v>0</v>
      </c>
      <c r="I83" s="47">
        <v>0</v>
      </c>
      <c r="J83" s="47">
        <v>0</v>
      </c>
      <c r="K83" s="47">
        <f>SUM(F83:J83)</f>
        <v>16</v>
      </c>
      <c r="L83" s="8" t="s">
        <v>724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2.75">
      <c r="A84" s="45">
        <v>81</v>
      </c>
      <c r="B84" s="45" t="s">
        <v>426</v>
      </c>
      <c r="C84" s="46" t="s">
        <v>190</v>
      </c>
      <c r="D84" s="45" t="s">
        <v>200</v>
      </c>
      <c r="E84" s="46" t="s">
        <v>201</v>
      </c>
      <c r="F84" s="47">
        <v>14</v>
      </c>
      <c r="G84" s="47">
        <v>2</v>
      </c>
      <c r="H84" s="47">
        <v>0</v>
      </c>
      <c r="I84" s="47">
        <v>0</v>
      </c>
      <c r="J84" s="47">
        <v>0</v>
      </c>
      <c r="K84" s="47">
        <f>SUM(F84:J84)</f>
        <v>16</v>
      </c>
      <c r="L84" s="8" t="s">
        <v>724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2.75">
      <c r="A85" s="45">
        <v>82</v>
      </c>
      <c r="B85" s="45"/>
      <c r="C85" s="45" t="s">
        <v>458</v>
      </c>
      <c r="D85" s="45" t="s">
        <v>461</v>
      </c>
      <c r="E85" s="45" t="s">
        <v>464</v>
      </c>
      <c r="F85" s="48"/>
      <c r="G85" s="48"/>
      <c r="H85" s="48"/>
      <c r="I85" s="48"/>
      <c r="J85" s="48"/>
      <c r="K85" s="48">
        <v>16</v>
      </c>
      <c r="L85" s="8" t="s">
        <v>724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2.75">
      <c r="A86" s="45">
        <v>83</v>
      </c>
      <c r="B86" s="45"/>
      <c r="C86" s="24" t="s">
        <v>494</v>
      </c>
      <c r="D86" s="25" t="s">
        <v>501</v>
      </c>
      <c r="E86" s="26" t="s">
        <v>495</v>
      </c>
      <c r="F86" s="48"/>
      <c r="G86" s="48"/>
      <c r="H86" s="48"/>
      <c r="I86" s="48"/>
      <c r="J86" s="48"/>
      <c r="K86" s="48">
        <v>16</v>
      </c>
      <c r="L86" s="8" t="s">
        <v>724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2.75">
      <c r="A87" s="51">
        <v>84</v>
      </c>
      <c r="B87" s="45"/>
      <c r="C87" s="32" t="s">
        <v>541</v>
      </c>
      <c r="D87" s="46" t="s">
        <v>562</v>
      </c>
      <c r="E87" s="45" t="s">
        <v>525</v>
      </c>
      <c r="F87" s="48">
        <v>7</v>
      </c>
      <c r="G87" s="48">
        <v>3</v>
      </c>
      <c r="H87" s="48">
        <v>0</v>
      </c>
      <c r="I87" s="48">
        <v>6</v>
      </c>
      <c r="J87" s="48">
        <v>0</v>
      </c>
      <c r="K87" s="48">
        <f>SUM(D87:J87)</f>
        <v>16</v>
      </c>
      <c r="L87" s="8" t="s">
        <v>724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2.75">
      <c r="A88" s="45">
        <v>85</v>
      </c>
      <c r="B88" s="45"/>
      <c r="C88" s="36" t="s">
        <v>577</v>
      </c>
      <c r="D88" s="37" t="s">
        <v>592</v>
      </c>
      <c r="E88" s="37" t="s">
        <v>574</v>
      </c>
      <c r="F88" s="38"/>
      <c r="G88" s="38"/>
      <c r="H88" s="38"/>
      <c r="I88" s="38"/>
      <c r="J88" s="38"/>
      <c r="K88" s="39">
        <v>16</v>
      </c>
      <c r="L88" s="8" t="s">
        <v>724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2.75">
      <c r="A89" s="45">
        <v>86</v>
      </c>
      <c r="B89" s="45"/>
      <c r="C89" s="55" t="s">
        <v>597</v>
      </c>
      <c r="D89" s="55" t="s">
        <v>626</v>
      </c>
      <c r="E89" s="55" t="s">
        <v>603</v>
      </c>
      <c r="F89" s="48"/>
      <c r="G89" s="48"/>
      <c r="H89" s="48"/>
      <c r="I89" s="48"/>
      <c r="J89" s="48"/>
      <c r="K89" s="56">
        <v>16</v>
      </c>
      <c r="L89" s="8" t="s">
        <v>724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2.75">
      <c r="A90" s="45">
        <v>87</v>
      </c>
      <c r="B90" s="45" t="s">
        <v>398</v>
      </c>
      <c r="C90" s="46" t="s">
        <v>240</v>
      </c>
      <c r="D90" s="45" t="s">
        <v>241</v>
      </c>
      <c r="E90" s="46" t="s">
        <v>92</v>
      </c>
      <c r="F90" s="47">
        <v>9</v>
      </c>
      <c r="G90" s="47">
        <v>6</v>
      </c>
      <c r="H90" s="47">
        <v>0</v>
      </c>
      <c r="I90" s="47">
        <v>0</v>
      </c>
      <c r="J90" s="47">
        <v>0</v>
      </c>
      <c r="K90" s="47">
        <f>SUM(F90:J90)</f>
        <v>15</v>
      </c>
      <c r="L90" s="8" t="s">
        <v>725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2.75">
      <c r="A91" s="45">
        <v>88</v>
      </c>
      <c r="B91" s="45"/>
      <c r="C91" s="24" t="s">
        <v>492</v>
      </c>
      <c r="D91" s="25" t="s">
        <v>501</v>
      </c>
      <c r="E91" s="26" t="s">
        <v>495</v>
      </c>
      <c r="F91" s="48"/>
      <c r="G91" s="48"/>
      <c r="H91" s="48"/>
      <c r="I91" s="48"/>
      <c r="J91" s="48"/>
      <c r="K91" s="48">
        <v>15</v>
      </c>
      <c r="L91" s="8" t="s">
        <v>725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2.75">
      <c r="A92" s="45">
        <v>89</v>
      </c>
      <c r="B92" s="45"/>
      <c r="C92" s="55" t="s">
        <v>598</v>
      </c>
      <c r="D92" s="55" t="s">
        <v>624</v>
      </c>
      <c r="E92" s="55" t="s">
        <v>602</v>
      </c>
      <c r="F92" s="48"/>
      <c r="G92" s="48"/>
      <c r="H92" s="48"/>
      <c r="I92" s="48"/>
      <c r="J92" s="48"/>
      <c r="K92" s="56">
        <v>15</v>
      </c>
      <c r="L92" s="8" t="s">
        <v>725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2.75">
      <c r="A93" s="45">
        <v>90</v>
      </c>
      <c r="B93" s="45" t="s">
        <v>390</v>
      </c>
      <c r="C93" s="46" t="s">
        <v>254</v>
      </c>
      <c r="D93" s="45" t="s">
        <v>252</v>
      </c>
      <c r="E93" s="46" t="s">
        <v>253</v>
      </c>
      <c r="F93" s="47">
        <v>9</v>
      </c>
      <c r="G93" s="47">
        <v>0</v>
      </c>
      <c r="H93" s="47">
        <v>5</v>
      </c>
      <c r="I93" s="47">
        <v>0</v>
      </c>
      <c r="J93" s="47">
        <v>0</v>
      </c>
      <c r="K93" s="47">
        <f aca="true" t="shared" si="3" ref="K93:K98">SUM(F93:J93)</f>
        <v>14</v>
      </c>
      <c r="L93" s="8" t="s">
        <v>726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2.75">
      <c r="A94" s="45">
        <v>91</v>
      </c>
      <c r="B94" s="45" t="s">
        <v>391</v>
      </c>
      <c r="C94" s="46" t="s">
        <v>251</v>
      </c>
      <c r="D94" s="45" t="s">
        <v>252</v>
      </c>
      <c r="E94" s="46" t="s">
        <v>253</v>
      </c>
      <c r="F94" s="47">
        <v>4</v>
      </c>
      <c r="G94" s="47">
        <v>0</v>
      </c>
      <c r="H94" s="47">
        <v>0</v>
      </c>
      <c r="I94" s="47">
        <v>10</v>
      </c>
      <c r="J94" s="47">
        <v>0</v>
      </c>
      <c r="K94" s="47">
        <f t="shared" si="3"/>
        <v>14</v>
      </c>
      <c r="L94" s="8" t="s">
        <v>726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5" customHeight="1">
      <c r="A95" s="45">
        <v>92</v>
      </c>
      <c r="B95" s="57" t="s">
        <v>421</v>
      </c>
      <c r="C95" s="46" t="s">
        <v>195</v>
      </c>
      <c r="D95" s="58" t="s">
        <v>200</v>
      </c>
      <c r="E95" s="46" t="s">
        <v>201</v>
      </c>
      <c r="F95" s="47">
        <v>14</v>
      </c>
      <c r="G95" s="47">
        <v>0</v>
      </c>
      <c r="H95" s="48">
        <v>0</v>
      </c>
      <c r="I95" s="48">
        <v>0</v>
      </c>
      <c r="J95" s="48">
        <v>0</v>
      </c>
      <c r="K95" s="48">
        <f t="shared" si="3"/>
        <v>14</v>
      </c>
      <c r="L95" s="8" t="s">
        <v>726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12" ht="25.5">
      <c r="A96" s="45">
        <v>93</v>
      </c>
      <c r="B96" s="57" t="s">
        <v>437</v>
      </c>
      <c r="C96" s="46" t="s">
        <v>174</v>
      </c>
      <c r="D96" s="59" t="s">
        <v>134</v>
      </c>
      <c r="E96" s="46"/>
      <c r="F96" s="47">
        <v>9</v>
      </c>
      <c r="G96" s="47">
        <v>0</v>
      </c>
      <c r="H96" s="48">
        <v>5</v>
      </c>
      <c r="I96" s="48">
        <v>0</v>
      </c>
      <c r="J96" s="48">
        <v>0</v>
      </c>
      <c r="K96" s="48">
        <f t="shared" si="3"/>
        <v>14</v>
      </c>
      <c r="L96" s="8" t="s">
        <v>726</v>
      </c>
    </row>
    <row r="97" spans="1:12" ht="12.75">
      <c r="A97" s="45">
        <v>94</v>
      </c>
      <c r="B97" s="57" t="s">
        <v>446</v>
      </c>
      <c r="C97" s="45" t="s">
        <v>183</v>
      </c>
      <c r="D97" s="59" t="s">
        <v>187</v>
      </c>
      <c r="E97" s="45"/>
      <c r="F97" s="48">
        <v>14</v>
      </c>
      <c r="G97" s="48">
        <v>0</v>
      </c>
      <c r="H97" s="48">
        <v>0</v>
      </c>
      <c r="I97" s="48">
        <v>0</v>
      </c>
      <c r="J97" s="48">
        <v>0</v>
      </c>
      <c r="K97" s="48">
        <f t="shared" si="3"/>
        <v>14</v>
      </c>
      <c r="L97" s="8" t="s">
        <v>726</v>
      </c>
    </row>
    <row r="98" spans="1:12" ht="25.5">
      <c r="A98" s="45">
        <v>95</v>
      </c>
      <c r="B98" s="132" t="s">
        <v>416</v>
      </c>
      <c r="C98" s="128" t="s">
        <v>204</v>
      </c>
      <c r="D98" s="133" t="s">
        <v>211</v>
      </c>
      <c r="E98" s="128" t="s">
        <v>212</v>
      </c>
      <c r="F98" s="130">
        <v>13</v>
      </c>
      <c r="G98" s="130">
        <v>0</v>
      </c>
      <c r="H98" s="134">
        <v>0</v>
      </c>
      <c r="I98" s="134">
        <v>0</v>
      </c>
      <c r="J98" s="134">
        <v>0</v>
      </c>
      <c r="K98" s="134">
        <f t="shared" si="3"/>
        <v>13</v>
      </c>
      <c r="L98" s="131" t="s">
        <v>727</v>
      </c>
    </row>
    <row r="99" spans="1:12" ht="12.75">
      <c r="A99" s="45">
        <v>96</v>
      </c>
      <c r="B99" s="57" t="s">
        <v>428</v>
      </c>
      <c r="C99" s="46" t="s">
        <v>165</v>
      </c>
      <c r="D99" s="59" t="s">
        <v>133</v>
      </c>
      <c r="E99" s="45"/>
      <c r="F99" s="48">
        <v>13</v>
      </c>
      <c r="G99" s="48">
        <v>0</v>
      </c>
      <c r="H99" s="49">
        <v>0</v>
      </c>
      <c r="I99" s="49">
        <v>0</v>
      </c>
      <c r="J99" s="49">
        <v>0</v>
      </c>
      <c r="K99" s="49">
        <v>13</v>
      </c>
      <c r="L99" s="8" t="s">
        <v>727</v>
      </c>
    </row>
    <row r="100" spans="1:12" ht="25.5">
      <c r="A100" s="45">
        <v>97</v>
      </c>
      <c r="B100" s="57"/>
      <c r="C100" s="45" t="s">
        <v>481</v>
      </c>
      <c r="D100" s="61" t="s">
        <v>484</v>
      </c>
      <c r="E100" s="56" t="s">
        <v>486</v>
      </c>
      <c r="F100" s="48"/>
      <c r="G100" s="48"/>
      <c r="H100" s="48"/>
      <c r="I100" s="48"/>
      <c r="J100" s="48"/>
      <c r="K100" s="48">
        <v>13</v>
      </c>
      <c r="L100" s="8" t="s">
        <v>727</v>
      </c>
    </row>
    <row r="101" spans="1:12" ht="12.75">
      <c r="A101" s="45">
        <v>98</v>
      </c>
      <c r="B101" s="57"/>
      <c r="C101" s="32" t="s">
        <v>543</v>
      </c>
      <c r="D101" s="62" t="s">
        <v>564</v>
      </c>
      <c r="E101" s="45" t="s">
        <v>527</v>
      </c>
      <c r="F101" s="48">
        <v>13</v>
      </c>
      <c r="G101" s="48">
        <v>0</v>
      </c>
      <c r="H101" s="48">
        <v>0</v>
      </c>
      <c r="I101" s="48">
        <v>0</v>
      </c>
      <c r="J101" s="48">
        <v>0</v>
      </c>
      <c r="K101" s="48">
        <f>SUM(D101:J101)</f>
        <v>13</v>
      </c>
      <c r="L101" s="8" t="s">
        <v>727</v>
      </c>
    </row>
    <row r="102" spans="1:12" ht="25.5">
      <c r="A102" s="45">
        <v>99</v>
      </c>
      <c r="B102" s="57"/>
      <c r="C102" s="45" t="s">
        <v>629</v>
      </c>
      <c r="D102" s="60" t="s">
        <v>634</v>
      </c>
      <c r="E102" s="45" t="s">
        <v>632</v>
      </c>
      <c r="F102" s="47">
        <v>13</v>
      </c>
      <c r="G102" s="48">
        <v>0</v>
      </c>
      <c r="H102" s="48">
        <v>0</v>
      </c>
      <c r="I102" s="48">
        <v>0</v>
      </c>
      <c r="J102" s="48">
        <v>0</v>
      </c>
      <c r="K102" s="48">
        <v>13</v>
      </c>
      <c r="L102" s="8" t="s">
        <v>727</v>
      </c>
    </row>
    <row r="103" spans="1:12" ht="12.75">
      <c r="A103" s="45">
        <v>100</v>
      </c>
      <c r="B103" s="57"/>
      <c r="C103" s="45" t="s">
        <v>630</v>
      </c>
      <c r="D103" s="60" t="s">
        <v>635</v>
      </c>
      <c r="E103" s="45" t="s">
        <v>632</v>
      </c>
      <c r="F103" s="47">
        <v>13</v>
      </c>
      <c r="G103" s="48">
        <v>0</v>
      </c>
      <c r="H103" s="48">
        <v>0</v>
      </c>
      <c r="I103" s="48">
        <v>0</v>
      </c>
      <c r="J103" s="48">
        <v>0</v>
      </c>
      <c r="K103" s="48">
        <v>13</v>
      </c>
      <c r="L103" s="8" t="s">
        <v>727</v>
      </c>
    </row>
    <row r="104" spans="1:12" ht="12.75">
      <c r="A104" s="45">
        <v>101</v>
      </c>
      <c r="B104" s="57"/>
      <c r="C104" s="45" t="s">
        <v>658</v>
      </c>
      <c r="D104" s="58" t="s">
        <v>662</v>
      </c>
      <c r="E104" s="45" t="s">
        <v>660</v>
      </c>
      <c r="F104" s="48"/>
      <c r="G104" s="48"/>
      <c r="H104" s="48"/>
      <c r="I104" s="48"/>
      <c r="J104" s="48"/>
      <c r="K104" s="48">
        <v>13</v>
      </c>
      <c r="L104" s="8" t="s">
        <v>727</v>
      </c>
    </row>
    <row r="105" spans="1:12" ht="12.75">
      <c r="A105" s="46">
        <v>102</v>
      </c>
      <c r="B105" s="57" t="s">
        <v>425</v>
      </c>
      <c r="C105" s="46" t="s">
        <v>191</v>
      </c>
      <c r="D105" s="58" t="s">
        <v>68</v>
      </c>
      <c r="E105" s="45" t="s">
        <v>202</v>
      </c>
      <c r="F105" s="48">
        <v>6</v>
      </c>
      <c r="G105" s="48">
        <v>6</v>
      </c>
      <c r="H105" s="48">
        <v>0</v>
      </c>
      <c r="I105" s="48">
        <v>0</v>
      </c>
      <c r="J105" s="48">
        <v>0</v>
      </c>
      <c r="K105" s="48">
        <f>SUM(F105:J105)</f>
        <v>12</v>
      </c>
      <c r="L105" s="8" t="s">
        <v>728</v>
      </c>
    </row>
    <row r="106" spans="1:12" ht="12.75">
      <c r="A106" s="46">
        <v>103</v>
      </c>
      <c r="B106" s="57" t="s">
        <v>432</v>
      </c>
      <c r="C106" s="45" t="s">
        <v>169</v>
      </c>
      <c r="D106" s="59" t="s">
        <v>13</v>
      </c>
      <c r="E106" s="45"/>
      <c r="F106" s="48">
        <v>6</v>
      </c>
      <c r="G106" s="48">
        <v>6</v>
      </c>
      <c r="H106" s="49">
        <v>0</v>
      </c>
      <c r="I106" s="49">
        <v>0</v>
      </c>
      <c r="J106" s="49">
        <v>0</v>
      </c>
      <c r="K106" s="49">
        <f>SUM(F106:J106)</f>
        <v>12</v>
      </c>
      <c r="L106" s="8" t="s">
        <v>728</v>
      </c>
    </row>
    <row r="107" spans="1:12" ht="12.75">
      <c r="A107" s="46">
        <v>104</v>
      </c>
      <c r="B107" s="57"/>
      <c r="C107" s="32" t="s">
        <v>522</v>
      </c>
      <c r="D107" s="62" t="s">
        <v>561</v>
      </c>
      <c r="E107" s="45" t="s">
        <v>524</v>
      </c>
      <c r="F107" s="48">
        <v>9</v>
      </c>
      <c r="G107" s="48">
        <v>3</v>
      </c>
      <c r="H107" s="48">
        <v>0</v>
      </c>
      <c r="I107" s="48">
        <v>0</v>
      </c>
      <c r="J107" s="48">
        <v>0</v>
      </c>
      <c r="K107" s="48">
        <f>SUM(D107:J107)</f>
        <v>12</v>
      </c>
      <c r="L107" s="8" t="s">
        <v>728</v>
      </c>
    </row>
    <row r="108" spans="1:12" ht="12.75">
      <c r="A108" s="46">
        <v>105</v>
      </c>
      <c r="B108" s="57"/>
      <c r="C108" s="55" t="s">
        <v>599</v>
      </c>
      <c r="D108" s="61" t="s">
        <v>628</v>
      </c>
      <c r="E108" s="55" t="s">
        <v>604</v>
      </c>
      <c r="F108" s="48"/>
      <c r="G108" s="48"/>
      <c r="H108" s="48"/>
      <c r="I108" s="48"/>
      <c r="J108" s="48"/>
      <c r="K108" s="56">
        <v>12</v>
      </c>
      <c r="L108" s="8" t="s">
        <v>728</v>
      </c>
    </row>
    <row r="109" spans="1:12" ht="12.75">
      <c r="A109" s="46">
        <v>106</v>
      </c>
      <c r="B109" s="57" t="s">
        <v>439</v>
      </c>
      <c r="C109" s="45" t="s">
        <v>176</v>
      </c>
      <c r="D109" s="59" t="s">
        <v>133</v>
      </c>
      <c r="E109" s="46" t="s">
        <v>135</v>
      </c>
      <c r="F109" s="48">
        <v>3</v>
      </c>
      <c r="G109" s="48">
        <v>8</v>
      </c>
      <c r="H109" s="48">
        <v>0</v>
      </c>
      <c r="I109" s="48">
        <v>0</v>
      </c>
      <c r="J109" s="48">
        <v>0</v>
      </c>
      <c r="K109" s="48">
        <f>SUM(F109:J109)</f>
        <v>11</v>
      </c>
      <c r="L109" s="8" t="s">
        <v>729</v>
      </c>
    </row>
    <row r="110" spans="1:12" ht="12.75">
      <c r="A110" s="46">
        <v>107</v>
      </c>
      <c r="B110" s="57"/>
      <c r="C110" s="45" t="s">
        <v>655</v>
      </c>
      <c r="D110" s="58" t="s">
        <v>661</v>
      </c>
      <c r="E110" s="45" t="s">
        <v>660</v>
      </c>
      <c r="F110" s="48"/>
      <c r="G110" s="48"/>
      <c r="H110" s="48"/>
      <c r="I110" s="48"/>
      <c r="J110" s="48"/>
      <c r="K110" s="48">
        <v>11</v>
      </c>
      <c r="L110" s="8" t="s">
        <v>729</v>
      </c>
    </row>
    <row r="111" spans="1:12" ht="12.75">
      <c r="A111" s="46">
        <v>108</v>
      </c>
      <c r="B111" s="57"/>
      <c r="C111" s="45" t="s">
        <v>656</v>
      </c>
      <c r="D111" s="58" t="s">
        <v>662</v>
      </c>
      <c r="E111" s="45" t="s">
        <v>660</v>
      </c>
      <c r="F111" s="48"/>
      <c r="G111" s="48"/>
      <c r="H111" s="48"/>
      <c r="I111" s="48"/>
      <c r="J111" s="48"/>
      <c r="K111" s="48">
        <v>11</v>
      </c>
      <c r="L111" s="8" t="s">
        <v>729</v>
      </c>
    </row>
    <row r="112" spans="1:12" ht="12.75">
      <c r="A112" s="46">
        <v>109</v>
      </c>
      <c r="B112" s="57"/>
      <c r="C112" s="45" t="s">
        <v>455</v>
      </c>
      <c r="D112" s="58" t="s">
        <v>460</v>
      </c>
      <c r="E112" s="45" t="s">
        <v>463</v>
      </c>
      <c r="F112" s="48"/>
      <c r="G112" s="48"/>
      <c r="H112" s="48"/>
      <c r="I112" s="48"/>
      <c r="J112" s="48"/>
      <c r="K112" s="48">
        <v>10</v>
      </c>
      <c r="L112" s="8" t="s">
        <v>730</v>
      </c>
    </row>
    <row r="113" spans="1:12" ht="12.75">
      <c r="A113" s="46">
        <v>110</v>
      </c>
      <c r="B113" s="57"/>
      <c r="C113" s="32" t="s">
        <v>539</v>
      </c>
      <c r="D113" s="62" t="s">
        <v>563</v>
      </c>
      <c r="E113" s="45" t="s">
        <v>526</v>
      </c>
      <c r="F113" s="48">
        <v>10</v>
      </c>
      <c r="G113" s="48">
        <v>0</v>
      </c>
      <c r="H113" s="48">
        <v>0</v>
      </c>
      <c r="I113" s="48">
        <v>0</v>
      </c>
      <c r="J113" s="48">
        <v>0</v>
      </c>
      <c r="K113" s="48">
        <f>SUM(D113:J113)</f>
        <v>10</v>
      </c>
      <c r="L113" s="8" t="s">
        <v>730</v>
      </c>
    </row>
    <row r="114" spans="1:12" ht="12.75">
      <c r="A114" s="46">
        <v>111</v>
      </c>
      <c r="B114" s="45"/>
      <c r="C114" s="55" t="s">
        <v>600</v>
      </c>
      <c r="D114" s="55" t="s">
        <v>622</v>
      </c>
      <c r="E114" s="55" t="s">
        <v>605</v>
      </c>
      <c r="F114" s="48"/>
      <c r="G114" s="48"/>
      <c r="H114" s="48"/>
      <c r="I114" s="48"/>
      <c r="J114" s="48"/>
      <c r="K114" s="56">
        <v>10</v>
      </c>
      <c r="L114" s="8" t="s">
        <v>730</v>
      </c>
    </row>
    <row r="115" spans="1:12" ht="12.75">
      <c r="A115" s="46">
        <v>112</v>
      </c>
      <c r="B115" s="45" t="s">
        <v>441</v>
      </c>
      <c r="C115" s="45" t="s">
        <v>178</v>
      </c>
      <c r="D115" s="52" t="s">
        <v>13</v>
      </c>
      <c r="E115" s="45" t="s">
        <v>14</v>
      </c>
      <c r="F115" s="48">
        <v>9</v>
      </c>
      <c r="G115" s="48">
        <v>0</v>
      </c>
      <c r="H115" s="48">
        <v>0</v>
      </c>
      <c r="I115" s="48">
        <v>0</v>
      </c>
      <c r="J115" s="48">
        <v>0</v>
      </c>
      <c r="K115" s="48">
        <f>SUM(F115:J115)</f>
        <v>9</v>
      </c>
      <c r="L115" s="8" t="s">
        <v>731</v>
      </c>
    </row>
    <row r="116" spans="1:12" ht="12.75">
      <c r="A116" s="46">
        <v>113</v>
      </c>
      <c r="B116" s="45"/>
      <c r="C116" s="32" t="s">
        <v>538</v>
      </c>
      <c r="D116" s="46" t="s">
        <v>563</v>
      </c>
      <c r="E116" s="45" t="s">
        <v>526</v>
      </c>
      <c r="F116" s="48">
        <v>9</v>
      </c>
      <c r="G116" s="48">
        <v>0</v>
      </c>
      <c r="H116" s="48">
        <v>0</v>
      </c>
      <c r="I116" s="48">
        <v>0</v>
      </c>
      <c r="J116" s="48">
        <v>0</v>
      </c>
      <c r="K116" s="48">
        <f>SUM(D116:J116)</f>
        <v>9</v>
      </c>
      <c r="L116" s="8" t="s">
        <v>731</v>
      </c>
    </row>
    <row r="117" spans="1:12" ht="12.75">
      <c r="A117" s="46">
        <v>114</v>
      </c>
      <c r="B117" s="45"/>
      <c r="C117" s="55" t="s">
        <v>601</v>
      </c>
      <c r="D117" s="55" t="s">
        <v>625</v>
      </c>
      <c r="E117" s="55" t="s">
        <v>606</v>
      </c>
      <c r="F117" s="48"/>
      <c r="G117" s="48"/>
      <c r="H117" s="48"/>
      <c r="I117" s="48"/>
      <c r="J117" s="48"/>
      <c r="K117" s="56">
        <v>9</v>
      </c>
      <c r="L117" s="8" t="s">
        <v>731</v>
      </c>
    </row>
    <row r="118" spans="1:12" ht="25.5">
      <c r="A118" s="46">
        <v>115</v>
      </c>
      <c r="B118" s="45" t="s">
        <v>429</v>
      </c>
      <c r="C118" s="46" t="s">
        <v>166</v>
      </c>
      <c r="D118" s="52" t="s">
        <v>134</v>
      </c>
      <c r="E118" s="45"/>
      <c r="F118" s="48">
        <v>5</v>
      </c>
      <c r="G118" s="48">
        <v>3</v>
      </c>
      <c r="H118" s="48">
        <v>0</v>
      </c>
      <c r="I118" s="48">
        <v>0</v>
      </c>
      <c r="J118" s="48">
        <v>0</v>
      </c>
      <c r="K118" s="48">
        <f>SUM(F118:J118)</f>
        <v>8</v>
      </c>
      <c r="L118" s="8" t="s">
        <v>732</v>
      </c>
    </row>
    <row r="119" spans="1:12" ht="12.75">
      <c r="A119" s="46">
        <v>116</v>
      </c>
      <c r="B119" s="45" t="s">
        <v>430</v>
      </c>
      <c r="C119" s="45" t="s">
        <v>167</v>
      </c>
      <c r="D119" s="52" t="s">
        <v>13</v>
      </c>
      <c r="E119" s="45" t="s">
        <v>14</v>
      </c>
      <c r="F119" s="47">
        <v>8</v>
      </c>
      <c r="G119" s="47">
        <v>0</v>
      </c>
      <c r="H119" s="47">
        <v>0</v>
      </c>
      <c r="I119" s="48">
        <v>0</v>
      </c>
      <c r="J119" s="48">
        <v>0</v>
      </c>
      <c r="K119" s="48">
        <f>SUM(F119:J119)</f>
        <v>8</v>
      </c>
      <c r="L119" s="8" t="s">
        <v>732</v>
      </c>
    </row>
    <row r="120" spans="1:12" ht="12.75">
      <c r="A120" s="46">
        <v>117</v>
      </c>
      <c r="B120" s="45" t="s">
        <v>449</v>
      </c>
      <c r="C120" s="45" t="s">
        <v>186</v>
      </c>
      <c r="D120" s="52" t="s">
        <v>188</v>
      </c>
      <c r="E120" s="45" t="s">
        <v>189</v>
      </c>
      <c r="F120" s="48">
        <v>8</v>
      </c>
      <c r="G120" s="48">
        <v>0</v>
      </c>
      <c r="H120" s="48">
        <v>0</v>
      </c>
      <c r="I120" s="63">
        <v>0</v>
      </c>
      <c r="J120" s="48">
        <v>0</v>
      </c>
      <c r="K120" s="48">
        <f>SUM(F120:J120)</f>
        <v>8</v>
      </c>
      <c r="L120" s="8" t="s">
        <v>732</v>
      </c>
    </row>
    <row r="121" spans="1:12" ht="12.75">
      <c r="A121" s="46">
        <v>118</v>
      </c>
      <c r="B121" s="45"/>
      <c r="C121" s="45" t="s">
        <v>456</v>
      </c>
      <c r="D121" s="45" t="s">
        <v>460</v>
      </c>
      <c r="E121" s="45" t="s">
        <v>463</v>
      </c>
      <c r="F121" s="48"/>
      <c r="G121" s="48"/>
      <c r="H121" s="48"/>
      <c r="I121" s="63"/>
      <c r="J121" s="48"/>
      <c r="K121" s="48">
        <v>8</v>
      </c>
      <c r="L121" s="8" t="s">
        <v>732</v>
      </c>
    </row>
    <row r="122" spans="1:12" ht="25.5">
      <c r="A122" s="46">
        <v>119</v>
      </c>
      <c r="B122" s="45"/>
      <c r="C122" s="45" t="s">
        <v>483</v>
      </c>
      <c r="D122" s="55" t="s">
        <v>485</v>
      </c>
      <c r="E122" s="56" t="s">
        <v>486</v>
      </c>
      <c r="F122" s="48"/>
      <c r="G122" s="48"/>
      <c r="H122" s="48"/>
      <c r="I122" s="63"/>
      <c r="J122" s="48"/>
      <c r="K122" s="48">
        <v>8</v>
      </c>
      <c r="L122" s="8" t="s">
        <v>732</v>
      </c>
    </row>
    <row r="123" spans="1:12" ht="12.75">
      <c r="A123" s="46">
        <v>120</v>
      </c>
      <c r="B123" s="45"/>
      <c r="C123" s="32" t="s">
        <v>542</v>
      </c>
      <c r="D123" s="64" t="s">
        <v>565</v>
      </c>
      <c r="E123" s="45" t="s">
        <v>528</v>
      </c>
      <c r="F123" s="48">
        <v>5</v>
      </c>
      <c r="G123" s="48">
        <v>0</v>
      </c>
      <c r="H123" s="48">
        <v>0</v>
      </c>
      <c r="I123" s="48">
        <v>3</v>
      </c>
      <c r="J123" s="48">
        <v>0</v>
      </c>
      <c r="K123" s="48">
        <f>SUM(D123:J123)</f>
        <v>8</v>
      </c>
      <c r="L123" s="8" t="s">
        <v>732</v>
      </c>
    </row>
    <row r="124" spans="1:12" ht="12.75">
      <c r="A124" s="46">
        <v>121</v>
      </c>
      <c r="B124" s="45" t="s">
        <v>448</v>
      </c>
      <c r="C124" s="45" t="s">
        <v>185</v>
      </c>
      <c r="D124" s="52" t="s">
        <v>13</v>
      </c>
      <c r="E124" s="45" t="s">
        <v>14</v>
      </c>
      <c r="F124" s="48">
        <v>4</v>
      </c>
      <c r="G124" s="48">
        <v>3</v>
      </c>
      <c r="H124" s="48">
        <v>0</v>
      </c>
      <c r="I124" s="48">
        <v>0</v>
      </c>
      <c r="J124" s="48">
        <v>0</v>
      </c>
      <c r="K124" s="48">
        <f>SUM(F124:J124)</f>
        <v>7</v>
      </c>
      <c r="L124" s="8" t="s">
        <v>733</v>
      </c>
    </row>
    <row r="125" spans="1:12" ht="25.5">
      <c r="A125" s="46">
        <v>122</v>
      </c>
      <c r="B125" s="45"/>
      <c r="C125" s="45" t="s">
        <v>482</v>
      </c>
      <c r="D125" s="55" t="s">
        <v>485</v>
      </c>
      <c r="E125" s="56" t="s">
        <v>486</v>
      </c>
      <c r="F125" s="48"/>
      <c r="G125" s="48"/>
      <c r="H125" s="48"/>
      <c r="I125" s="48"/>
      <c r="J125" s="48"/>
      <c r="K125" s="48">
        <v>7</v>
      </c>
      <c r="L125" s="8" t="s">
        <v>733</v>
      </c>
    </row>
    <row r="126" spans="1:12" ht="12.75">
      <c r="A126" s="46">
        <v>123</v>
      </c>
      <c r="B126" s="45"/>
      <c r="C126" s="45" t="s">
        <v>659</v>
      </c>
      <c r="D126" s="45" t="s">
        <v>662</v>
      </c>
      <c r="E126" s="45" t="s">
        <v>660</v>
      </c>
      <c r="F126" s="48"/>
      <c r="G126" s="48"/>
      <c r="H126" s="48"/>
      <c r="I126" s="48"/>
      <c r="J126" s="48"/>
      <c r="K126" s="48">
        <v>6</v>
      </c>
      <c r="L126" s="8">
        <v>123</v>
      </c>
    </row>
    <row r="127" spans="1:12" ht="12.75">
      <c r="A127" s="45">
        <v>124</v>
      </c>
      <c r="B127" s="45"/>
      <c r="C127" s="32" t="s">
        <v>544</v>
      </c>
      <c r="D127" s="46" t="s">
        <v>566</v>
      </c>
      <c r="E127" s="45" t="s">
        <v>529</v>
      </c>
      <c r="F127" s="48">
        <v>4</v>
      </c>
      <c r="G127" s="48">
        <v>0</v>
      </c>
      <c r="H127" s="48">
        <v>0</v>
      </c>
      <c r="I127" s="48">
        <v>0</v>
      </c>
      <c r="J127" s="48">
        <v>0</v>
      </c>
      <c r="K127" s="48">
        <f>SUM(D127:J127)</f>
        <v>4</v>
      </c>
      <c r="L127" s="8">
        <v>124</v>
      </c>
    </row>
    <row r="128" spans="1:12" ht="12.75">
      <c r="A128" s="65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 t="s">
        <v>7</v>
      </c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 t="s">
        <v>10</v>
      </c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 t="s">
        <v>8</v>
      </c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 t="s">
        <v>9</v>
      </c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7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57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57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57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57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57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57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57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57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57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57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57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57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57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57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57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57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57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57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57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57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57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57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57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57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57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57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57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57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57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57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57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57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57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57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57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57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57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57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57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57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57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57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57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57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57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57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57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57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57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57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57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57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57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57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57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57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57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57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57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57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57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57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57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57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57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57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57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57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57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57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57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57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57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57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57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57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57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57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57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57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57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57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57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57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57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57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57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57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57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57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57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57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57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57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57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57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57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57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57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57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57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57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57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57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57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57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57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57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57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57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57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57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57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57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57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57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57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57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57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57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57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57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57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57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57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57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57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57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57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57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57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57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57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57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57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57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57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57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57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57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57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57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57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57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57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57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57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57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57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57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57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57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57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57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57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57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57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57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57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57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57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57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57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57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57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57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57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57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57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57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57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57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57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57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57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57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57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57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57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57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57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57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57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57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57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57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57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57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57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57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57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57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57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57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57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57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57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57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57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57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57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57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57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57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57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57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57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57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57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57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57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57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57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57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57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57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57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57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57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57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57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57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57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57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57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57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57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57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57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57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57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57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57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57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57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57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57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57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57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57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57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57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57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57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57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57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57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57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57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57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57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57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57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57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57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57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57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57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57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57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57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57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57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57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57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57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57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57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57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57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57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57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57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57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57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57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57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57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57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57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57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57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57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57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57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57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57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57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57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57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1:12" ht="12.75">
      <c r="A465" s="6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1:12" ht="12.75">
      <c r="A466" s="6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1:12" ht="12.75">
      <c r="A467" s="6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1:12" ht="12.75">
      <c r="A468" s="6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1:12" ht="12.75">
      <c r="A469" s="6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1:12" ht="12.75">
      <c r="A470" s="6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1:12" ht="12.75">
      <c r="A471" s="6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1:12" ht="12.75">
      <c r="A472" s="6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1:12" ht="12.75">
      <c r="A473" s="6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1:12" ht="12.75">
      <c r="A474" s="6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1:12" ht="12.75">
      <c r="A475" s="6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1:12" ht="12.75">
      <c r="A476" s="6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1:12" ht="12.75">
      <c r="A477" s="6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1:12" ht="12.75">
      <c r="A478" s="6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1:12" ht="12.75">
      <c r="A479" s="6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1:12" ht="12.75">
      <c r="A480" s="6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1:12" ht="12.75">
      <c r="A481" s="6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1:12" ht="12.75">
      <c r="A482" s="6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1:12" ht="12.75">
      <c r="A483" s="6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1:12" ht="12.75">
      <c r="A484" s="6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1:12" ht="12.75">
      <c r="A485" s="6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1:12" ht="12.75">
      <c r="A486" s="6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1:12" ht="12.75">
      <c r="A487" s="6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1:12" ht="12.75">
      <c r="A488" s="6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1:12" ht="12.75">
      <c r="A489" s="6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1:12" ht="12.75">
      <c r="A490" s="6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1:12" ht="12.75">
      <c r="A491" s="6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1:12" ht="12.75">
      <c r="A492" s="6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1:12" ht="12.75">
      <c r="A493" s="6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1:12" ht="12.75">
      <c r="A494" s="6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1:12" ht="12.75">
      <c r="A495" s="6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1:12" ht="12.75">
      <c r="A496" s="6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1:12" ht="12.75">
      <c r="A497" s="6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1:12" ht="12.75">
      <c r="A498" s="6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1:12" ht="12.75">
      <c r="A499" s="6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1:12" ht="12.75">
      <c r="A500" s="6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1:12" ht="12.75">
      <c r="A501" s="6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1:12" ht="12.75">
      <c r="A502" s="6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1:12" ht="12.75">
      <c r="A503" s="6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1:12" ht="12.75">
      <c r="A504" s="6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1:12" ht="12.75">
      <c r="A505" s="6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1:12" ht="12.75">
      <c r="A506" s="6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1:12" ht="12.75">
      <c r="A507" s="6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1:12" ht="12.75">
      <c r="A508" s="6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1:12" ht="12.75">
      <c r="A509" s="6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1:12" ht="12.75">
      <c r="A510" s="6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1:12" ht="12.75">
      <c r="A511" s="6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1:12" ht="12.75">
      <c r="A512" s="6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1:12" ht="12.75">
      <c r="A513" s="6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1:12" ht="12.75">
      <c r="A514" s="6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1:12" ht="12.75">
      <c r="A515" s="6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1:12" ht="12.75">
      <c r="A516" s="6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1:12" ht="12.75">
      <c r="A517" s="6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1:12" ht="12.75">
      <c r="A518" s="6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1:12" ht="12.75">
      <c r="A519" s="6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1:12" ht="12.75">
      <c r="A520" s="6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1:12" ht="12.75">
      <c r="A521" s="6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1:12" ht="12.75">
      <c r="A522" s="6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1:12" ht="12.75">
      <c r="A523" s="6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1:12" ht="12.75">
      <c r="A524" s="6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1:12" ht="12.75">
      <c r="A525" s="6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1:12" ht="12.75">
      <c r="A526" s="6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1:12" ht="12.75">
      <c r="A527" s="6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1:12" ht="12.75">
      <c r="A528" s="6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1:12" ht="12.75">
      <c r="A529" s="6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1:12" ht="12.75">
      <c r="A530" s="6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1:12" ht="12.75">
      <c r="A531" s="6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1:12" ht="12.75">
      <c r="A532" s="6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1:12" ht="12.75">
      <c r="A533" s="6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1:12" ht="12.75">
      <c r="A534" s="6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1:12" ht="12.75">
      <c r="A535" s="6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1:12" ht="12.75">
      <c r="A536" s="6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1:12" ht="12.75">
      <c r="A537" s="6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1:12" ht="12.75">
      <c r="A538" s="6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1:12" ht="12.75">
      <c r="A539" s="6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1:12" ht="12.75">
      <c r="A540" s="6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1:12" ht="12.75">
      <c r="A541" s="6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1:12" ht="12.75">
      <c r="A542" s="6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1:12" ht="12.75">
      <c r="A543" s="6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1:12" ht="12.75">
      <c r="A544" s="6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1:12" ht="12.75">
      <c r="A545" s="6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1:12" ht="12.75">
      <c r="A546" s="6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1:12" ht="12.75">
      <c r="A547" s="6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1:12" ht="12.75">
      <c r="A548" s="6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1:12" ht="12.75">
      <c r="A549" s="6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1:12" ht="12.75">
      <c r="A550" s="6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1:12" ht="12.75">
      <c r="A551" s="6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1:12" ht="12.75">
      <c r="A552" s="6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1:12" ht="12.75">
      <c r="A553" s="6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1:12" ht="12.75">
      <c r="A554" s="6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1:12" ht="12.75">
      <c r="A555" s="6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1:12" ht="12.75">
      <c r="A556" s="6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1:12" ht="12.75">
      <c r="A557" s="6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1:12" ht="12.75">
      <c r="A558" s="6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1:12" ht="12.75">
      <c r="A559" s="6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1:12" ht="12.75">
      <c r="A560" s="6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1:12" ht="12.75">
      <c r="A561" s="6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1:12" ht="12.75">
      <c r="A562" s="6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1:12" ht="12.75">
      <c r="A563" s="6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1:12" ht="12.75">
      <c r="A564" s="6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1:12" ht="12.75">
      <c r="A565" s="6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1:12" ht="12.75">
      <c r="A566" s="6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1:12" ht="12.75">
      <c r="A567" s="6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1:12" ht="12.75">
      <c r="A568" s="6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1:12" ht="12.75">
      <c r="A569" s="6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1:12" ht="12.75">
      <c r="A570" s="6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1:12" ht="12.75">
      <c r="A571" s="6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1:12" ht="12.75">
      <c r="A572" s="6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1:12" ht="12.75">
      <c r="A573" s="6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1:12" ht="12.75">
      <c r="A574" s="6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1:12" ht="12.75">
      <c r="A575" s="6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1:12" ht="12.75">
      <c r="A576" s="6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1:12" ht="12.75">
      <c r="A577" s="6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1:12" ht="12.75">
      <c r="A578" s="6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1:12" ht="12.75">
      <c r="A579" s="6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1:12" ht="12.75">
      <c r="A580" s="6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1:12" ht="12.75">
      <c r="A581" s="6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1:12" ht="12.75">
      <c r="A582" s="6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1:12" ht="12.75">
      <c r="A583" s="6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1:12" ht="12.75">
      <c r="A584" s="6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1:12" ht="12.75">
      <c r="A585" s="6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1:12" ht="12.75">
      <c r="A586" s="6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1:12" ht="12.75">
      <c r="A587" s="6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1:12" ht="12.75">
      <c r="A588" s="6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1:12" ht="12.75">
      <c r="A589" s="6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1:12" ht="12.75">
      <c r="A590" s="6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1:12" ht="12.75">
      <c r="A591" s="6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1:12" ht="12.75">
      <c r="A592" s="6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1:12" ht="12.75">
      <c r="A593" s="6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1:12" ht="12.75">
      <c r="A594" s="6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1:12" ht="12.75">
      <c r="A595" s="6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1:12" ht="12.75">
      <c r="A596" s="6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1:12" ht="12.75">
      <c r="A597" s="6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1:12" ht="12.75">
      <c r="A598" s="6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1:12" ht="12.75">
      <c r="A599" s="6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1:12" ht="12.75">
      <c r="A600" s="6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1:12" ht="12.75">
      <c r="A601" s="6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1:12" ht="12.75">
      <c r="A602" s="6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1:12" ht="12.75">
      <c r="A603" s="6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1:12" ht="12.75">
      <c r="A604" s="6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1:12" ht="12.75">
      <c r="A605" s="6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1:12" ht="12.75">
      <c r="A606" s="6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1:12" ht="12.75">
      <c r="A607" s="6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1:12" ht="12.75">
      <c r="A608" s="6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1:12" ht="12.75">
      <c r="A609" s="6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1:12" ht="12.75">
      <c r="A610" s="6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1:12" ht="12.75">
      <c r="A611" s="6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1:12" ht="12.75">
      <c r="A612" s="6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1:12" ht="12.75">
      <c r="A613" s="6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1:12" ht="12.75">
      <c r="A614" s="6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1:12" ht="12.75">
      <c r="A615" s="6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1:12" ht="12.75">
      <c r="A616" s="6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1:12" ht="12.75">
      <c r="A617" s="6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1:12" ht="12.75">
      <c r="A618" s="6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1:12" ht="12.75">
      <c r="A619" s="6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1:12" ht="12.75">
      <c r="A620" s="6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1:12" ht="12.75">
      <c r="A621" s="6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1:12" ht="12.75">
      <c r="A622" s="6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1:12" ht="12.75">
      <c r="A623" s="6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1:12" ht="12.75">
      <c r="A624" s="6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1:12" ht="12.75">
      <c r="A625" s="6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1:12" ht="12.75">
      <c r="A626" s="6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1:12" ht="12.75">
      <c r="A627" s="6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1:12" ht="12.75">
      <c r="A628" s="6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1:12" ht="12.75">
      <c r="A629" s="6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1:12" ht="12.75">
      <c r="A630" s="6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1:12" ht="12.75">
      <c r="A631" s="6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1:12" ht="12.75">
      <c r="A632" s="6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1:12" ht="12.75">
      <c r="A633" s="6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1:12" ht="12.75">
      <c r="A634" s="6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1:12" ht="12.75">
      <c r="A635" s="6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1:12" ht="12.75">
      <c r="A636" s="6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1:12" ht="12.75">
      <c r="A637" s="6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1:12" ht="12.75">
      <c r="A638" s="6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1:12" ht="12.75">
      <c r="A639" s="6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1:12" ht="12.75">
      <c r="A640" s="6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1:12" ht="12.75">
      <c r="A641" s="6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1:12" ht="12.75">
      <c r="A642" s="6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1:12" ht="12.75">
      <c r="A643" s="6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1:12" ht="12.75">
      <c r="A644" s="6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1:12" ht="12.75">
      <c r="A645" s="6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1:12" ht="12.75">
      <c r="A646" s="6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1:12" ht="12.75">
      <c r="A647" s="6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1:12" ht="12.75">
      <c r="A648" s="6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1:12" ht="12.75">
      <c r="A649" s="6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1:12" ht="12.75">
      <c r="A650" s="6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1:12" ht="12.75">
      <c r="A651" s="6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1:12" ht="12.75">
      <c r="A652" s="6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1:12" ht="12.75">
      <c r="A653" s="6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1:12" ht="12.75">
      <c r="A654" s="6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1:12" ht="12.75">
      <c r="A655" s="6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1:12" ht="12.75">
      <c r="A656" s="6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1:12" ht="12.75">
      <c r="A657" s="6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1:12" ht="12.75">
      <c r="A658" s="6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1:12" ht="12.75">
      <c r="A659" s="6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1:12" ht="12.75">
      <c r="A660" s="6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1:12" ht="12.75">
      <c r="A661" s="6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1:12" ht="12.75">
      <c r="A662" s="6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1:12" ht="12.75">
      <c r="A663" s="6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1:12" ht="12.75">
      <c r="A664" s="6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ht="12.75">
      <c r="A665" s="6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ht="12.75">
      <c r="A666" s="6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ht="12.75">
      <c r="A667" s="6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ht="12.75">
      <c r="A668" s="6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1:12" ht="12.75">
      <c r="A669" s="6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1:12" ht="12.75">
      <c r="A670" s="6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1:12" ht="12.75">
      <c r="A671" s="6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1:12" ht="12.75">
      <c r="A672" s="6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1:12" ht="12.75">
      <c r="A673" s="6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1:12" ht="12.75">
      <c r="A674" s="6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1:12" ht="12.75">
      <c r="A675" s="6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1:12" ht="12.75">
      <c r="A676" s="6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1:12" ht="12.75">
      <c r="A677" s="6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1:12" ht="12.75">
      <c r="A678" s="6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1:12" ht="12.75">
      <c r="A679" s="6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1:12" ht="12.75">
      <c r="A680" s="6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1:12" ht="12.75">
      <c r="A681" s="6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1:12" ht="12.75">
      <c r="A682" s="6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1:12" ht="12.75">
      <c r="A683" s="6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1:12" ht="12.75">
      <c r="A684" s="6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1:12" ht="12.75">
      <c r="A685" s="6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1:12" ht="12.75">
      <c r="A686" s="6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</row>
    <row r="687" spans="1:12" ht="12.75">
      <c r="A687" s="6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</row>
    <row r="688" spans="1:12" ht="12.75">
      <c r="A688" s="6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</row>
    <row r="689" spans="1:12" ht="12.75">
      <c r="A689" s="6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</row>
    <row r="690" spans="1:12" ht="12.75">
      <c r="A690" s="6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</row>
    <row r="691" spans="1:12" ht="12.75">
      <c r="A691" s="6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</row>
    <row r="692" spans="1:12" ht="12.75">
      <c r="A692" s="6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</row>
    <row r="693" spans="1:12" ht="12.75">
      <c r="A693" s="6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</row>
    <row r="694" spans="1:12" ht="12.75">
      <c r="A694" s="6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</row>
    <row r="695" spans="1:12" ht="12.75">
      <c r="A695" s="6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</row>
    <row r="696" spans="1:12" ht="12.75">
      <c r="A696" s="6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</row>
    <row r="697" spans="1:12" ht="12.75">
      <c r="A697" s="6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</row>
    <row r="698" spans="1:12" ht="12.75">
      <c r="A698" s="6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</row>
    <row r="699" spans="1:12" ht="12.75">
      <c r="A699" s="6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</row>
    <row r="700" spans="1:12" ht="12.75">
      <c r="A700" s="6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</row>
    <row r="701" spans="1:12" ht="12.75">
      <c r="A701" s="6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</row>
    <row r="702" spans="1:12" ht="12.75">
      <c r="A702" s="6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</row>
    <row r="703" spans="1:12" ht="12.75">
      <c r="A703" s="6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</row>
    <row r="704" spans="1:12" ht="12.75">
      <c r="A704" s="6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</row>
    <row r="705" spans="1:12" ht="12.75">
      <c r="A705" s="6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</row>
    <row r="706" spans="1:12" ht="12.75">
      <c r="A706" s="6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</row>
    <row r="707" spans="1:12" ht="12.75">
      <c r="A707" s="6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</row>
    <row r="708" spans="1:12" ht="12.75">
      <c r="A708" s="6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</row>
    <row r="709" spans="1:12" ht="12.75">
      <c r="A709" s="6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</row>
    <row r="710" spans="1:12" ht="12.75">
      <c r="A710" s="6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</row>
    <row r="711" spans="1:12" ht="12.75">
      <c r="A711" s="6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</row>
    <row r="712" spans="1:12" ht="12.75">
      <c r="A712" s="6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</row>
    <row r="713" spans="1:12" ht="12.75">
      <c r="A713" s="6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</row>
    <row r="714" spans="1:12" ht="12.75">
      <c r="A714" s="6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</row>
    <row r="715" spans="1:12" ht="12.75">
      <c r="A715" s="6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</row>
    <row r="716" spans="1:12" ht="12.75">
      <c r="A716" s="6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1:12" ht="12.75">
      <c r="A717" s="6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</row>
    <row r="718" spans="1:12" ht="12.75">
      <c r="A718" s="6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</row>
    <row r="719" spans="1:12" ht="12.75">
      <c r="A719" s="6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</row>
    <row r="720" spans="1:12" ht="12.75">
      <c r="A720" s="6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</row>
    <row r="721" spans="1:12" ht="12.75">
      <c r="A721" s="6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</row>
    <row r="722" spans="1:12" ht="12.75">
      <c r="A722" s="6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</row>
    <row r="723" spans="1:12" ht="12.75">
      <c r="A723" s="6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</row>
    <row r="724" spans="1:12" ht="12.75">
      <c r="A724" s="6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</row>
    <row r="725" spans="1:12" ht="12.75">
      <c r="A725" s="6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</row>
    <row r="726" spans="1:12" ht="12.75">
      <c r="A726" s="6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1:12" ht="12.75">
      <c r="A727" s="6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1:12" ht="12.75">
      <c r="A728" s="6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1:12" ht="12.75">
      <c r="A729" s="6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1:12" ht="12.75">
      <c r="A730" s="6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1:12" ht="12.75">
      <c r="A731" s="6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1:12" ht="12.75">
      <c r="A732" s="6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1:12" ht="12.75">
      <c r="A733" s="6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</row>
    <row r="734" spans="1:12" ht="12.75">
      <c r="A734" s="6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</row>
    <row r="735" spans="1:12" ht="12.75">
      <c r="A735" s="6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</row>
    <row r="736" spans="1:12" ht="12.75">
      <c r="A736" s="6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</row>
    <row r="737" spans="1:12" ht="12.75">
      <c r="A737" s="6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</row>
    <row r="738" spans="1:12" ht="12.75">
      <c r="A738" s="6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1:12" ht="12.75">
      <c r="A739" s="6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</row>
    <row r="740" spans="1:12" ht="12.75">
      <c r="A740" s="6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</row>
    <row r="741" spans="1:12" ht="12.75">
      <c r="A741" s="6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</row>
    <row r="742" spans="1:12" ht="12.75">
      <c r="A742" s="6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</row>
    <row r="743" spans="1:12" ht="12.75">
      <c r="A743" s="6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</row>
    <row r="744" spans="1:12" ht="12.75">
      <c r="A744" s="6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</row>
    <row r="745" spans="1:12" ht="12.75">
      <c r="A745" s="6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</row>
    <row r="746" spans="1:12" ht="12.75">
      <c r="A746" s="6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</row>
    <row r="747" spans="1:12" ht="12.75">
      <c r="A747" s="6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</row>
    <row r="748" spans="1:12" ht="12.75">
      <c r="A748" s="6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</row>
    <row r="749" spans="1:12" ht="12.75">
      <c r="A749" s="6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1:12" ht="12.75">
      <c r="A750" s="6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</row>
    <row r="751" spans="1:12" ht="12.75">
      <c r="A751" s="6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</row>
    <row r="752" spans="1:12" ht="12.75">
      <c r="A752" s="6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</row>
    <row r="753" spans="1:12" ht="12.75">
      <c r="A753" s="6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</row>
    <row r="754" spans="1:12" ht="12.75">
      <c r="A754" s="6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</row>
    <row r="755" spans="1:12" ht="12.75">
      <c r="A755" s="6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</row>
    <row r="756" spans="1:12" ht="12.75">
      <c r="A756" s="6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</row>
    <row r="757" spans="1:12" ht="12.75">
      <c r="A757" s="6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</row>
    <row r="758" spans="1:12" ht="12.75">
      <c r="A758" s="6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</row>
    <row r="759" spans="1:12" ht="12.75">
      <c r="A759" s="6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</row>
    <row r="760" spans="1:12" ht="12.75">
      <c r="A760" s="6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</row>
    <row r="761" spans="1:12" ht="12.75">
      <c r="A761" s="6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</row>
    <row r="762" spans="1:12" ht="12.75">
      <c r="A762" s="6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</row>
    <row r="763" spans="1:12" ht="12.75">
      <c r="A763" s="6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</row>
    <row r="764" spans="1:12" ht="12.75">
      <c r="A764" s="6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</row>
    <row r="765" spans="1:12" ht="12.75">
      <c r="A765" s="6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</row>
    <row r="766" spans="1:12" ht="12.75">
      <c r="A766" s="6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</row>
    <row r="767" spans="1:12" ht="12.75">
      <c r="A767" s="6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</row>
    <row r="768" spans="1:12" ht="12.75">
      <c r="A768" s="6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</row>
    <row r="769" spans="1:12" ht="12.75">
      <c r="A769" s="6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</row>
    <row r="770" spans="1:12" ht="12.75">
      <c r="A770" s="6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</row>
    <row r="771" spans="1:12" ht="12.75">
      <c r="A771" s="6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</row>
    <row r="772" spans="1:12" ht="12.75">
      <c r="A772" s="6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</row>
    <row r="773" spans="1:12" ht="12.75">
      <c r="A773" s="6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</row>
    <row r="774" spans="1:12" ht="12.75">
      <c r="A774" s="6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</row>
    <row r="775" spans="1:12" ht="12.75">
      <c r="A775" s="6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</row>
    <row r="776" spans="1:12" ht="12.75">
      <c r="A776" s="6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</row>
    <row r="777" spans="1:12" ht="12.75">
      <c r="A777" s="6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</row>
    <row r="778" spans="1:12" ht="12.75">
      <c r="A778" s="6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</row>
    <row r="779" spans="1:12" ht="12.75">
      <c r="A779" s="6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</row>
    <row r="780" spans="1:12" ht="12.75">
      <c r="A780" s="6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</row>
    <row r="781" spans="1:12" ht="12.75">
      <c r="A781" s="6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</row>
    <row r="782" spans="1:12" ht="12.75">
      <c r="A782" s="6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</row>
    <row r="783" spans="1:12" ht="12.75">
      <c r="A783" s="6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</row>
    <row r="784" spans="1:12" ht="12.75">
      <c r="A784" s="6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</row>
    <row r="785" spans="1:12" ht="12.75">
      <c r="A785" s="6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</row>
    <row r="786" spans="1:12" ht="12.75">
      <c r="A786" s="6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</row>
    <row r="787" spans="1:12" ht="12.75">
      <c r="A787" s="6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</row>
    <row r="788" spans="1:12" ht="12.75">
      <c r="A788" s="6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</row>
    <row r="789" spans="1:12" ht="12.75">
      <c r="A789" s="6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</row>
    <row r="790" spans="1:12" ht="12.75">
      <c r="A790" s="6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</row>
    <row r="791" spans="1:12" ht="12.75">
      <c r="A791" s="6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</row>
    <row r="792" spans="1:12" ht="12.75">
      <c r="A792" s="6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</row>
    <row r="793" spans="1:12" ht="12.75">
      <c r="A793" s="6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</row>
    <row r="794" spans="1:12" ht="12.75">
      <c r="A794" s="6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</row>
    <row r="795" spans="1:12" ht="12.75">
      <c r="A795" s="6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</row>
    <row r="796" spans="1:12" ht="12.75">
      <c r="A796" s="6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</row>
    <row r="797" spans="1:12" ht="12.75">
      <c r="A797" s="6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</row>
    <row r="798" spans="1:12" ht="12.75">
      <c r="A798" s="6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</row>
    <row r="799" spans="1:12" ht="12.75">
      <c r="A799" s="6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</row>
    <row r="800" spans="1:12" ht="12.75">
      <c r="A800" s="6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</row>
    <row r="801" spans="1:12" ht="12.75">
      <c r="A801" s="6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</row>
    <row r="802" spans="1:12" ht="12.75">
      <c r="A802" s="6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</row>
    <row r="803" spans="1:12" ht="12.75">
      <c r="A803" s="6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</row>
    <row r="804" spans="1:12" ht="12.75">
      <c r="A804" s="6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</row>
    <row r="805" spans="1:12" ht="12.75">
      <c r="A805" s="6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</row>
    <row r="806" spans="1:12" ht="12.75">
      <c r="A806" s="6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</row>
    <row r="807" spans="1:12" ht="12.75">
      <c r="A807" s="6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</row>
    <row r="808" spans="1:12" ht="12.75">
      <c r="A808" s="6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</row>
    <row r="809" spans="1:12" ht="12.75">
      <c r="A809" s="6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</row>
    <row r="810" spans="1:12" ht="12.75">
      <c r="A810" s="6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</row>
    <row r="811" spans="1:12" ht="12.75">
      <c r="A811" s="6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</row>
    <row r="812" spans="1:12" ht="12.75">
      <c r="A812" s="6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</row>
    <row r="813" spans="1:12" ht="12.75">
      <c r="A813" s="6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</row>
    <row r="814" spans="1:12" ht="12.75">
      <c r="A814" s="6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</row>
    <row r="815" spans="1:12" ht="12.75">
      <c r="A815" s="6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</row>
    <row r="816" spans="1:12" ht="12.75">
      <c r="A816" s="6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</row>
    <row r="817" spans="1:12" ht="12.75">
      <c r="A817" s="6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</row>
    <row r="818" spans="1:12" ht="12.75">
      <c r="A818" s="6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</row>
    <row r="819" spans="1:12" ht="12.75">
      <c r="A819" s="6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</row>
    <row r="820" spans="1:12" ht="12.75">
      <c r="A820" s="6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</row>
    <row r="821" spans="1:12" ht="12.75">
      <c r="A821" s="6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</row>
    <row r="822" spans="1:12" ht="12.75">
      <c r="A822" s="6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</row>
    <row r="823" spans="1:12" ht="12.75">
      <c r="A823" s="6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</row>
    <row r="824" spans="1:12" ht="12.75">
      <c r="A824" s="6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</row>
    <row r="825" spans="1:12" ht="12.75">
      <c r="A825" s="6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</row>
    <row r="826" spans="1:12" ht="12.75">
      <c r="A826" s="6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</row>
    <row r="827" spans="1:12" ht="12.75">
      <c r="A827" s="6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</row>
    <row r="828" spans="1:12" ht="12.75">
      <c r="A828" s="6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</row>
    <row r="829" spans="1:12" ht="12.75">
      <c r="A829" s="6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</row>
    <row r="830" spans="1:12" ht="12.75">
      <c r="A830" s="6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</row>
    <row r="831" spans="1:12" ht="12.75">
      <c r="A831" s="6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</row>
    <row r="832" spans="1:12" ht="12.75">
      <c r="A832" s="6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</row>
    <row r="833" spans="1:12" ht="12.75">
      <c r="A833" s="6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</row>
    <row r="834" spans="1:12" ht="12.75">
      <c r="A834" s="6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</row>
    <row r="835" spans="1:12" ht="12.75">
      <c r="A835" s="6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</row>
    <row r="836" spans="1:12" ht="12.75">
      <c r="A836" s="6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</row>
    <row r="837" spans="1:12" ht="12.75">
      <c r="A837" s="6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</row>
    <row r="838" spans="1:12" ht="12.75">
      <c r="A838" s="6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</row>
    <row r="839" spans="1:12" ht="12.75">
      <c r="A839" s="6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</row>
    <row r="840" spans="1:12" ht="12.75">
      <c r="A840" s="6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</row>
    <row r="841" spans="1:12" ht="12.75">
      <c r="A841" s="6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</row>
    <row r="842" spans="1:12" ht="12.75">
      <c r="A842" s="6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</row>
    <row r="843" spans="1:12" ht="12.75">
      <c r="A843" s="6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</row>
    <row r="844" spans="1:12" ht="12.75">
      <c r="A844" s="6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</row>
    <row r="845" spans="1:12" ht="12.75">
      <c r="A845" s="6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</row>
    <row r="846" spans="1:12" ht="12.75">
      <c r="A846" s="6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</row>
    <row r="847" spans="1:12" ht="12.75">
      <c r="A847" s="6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</row>
    <row r="848" spans="1:12" ht="12.75">
      <c r="A848" s="6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</row>
    <row r="849" spans="1:12" ht="12.75">
      <c r="A849" s="6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</row>
    <row r="850" spans="1:12" ht="12.75">
      <c r="A850" s="6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</row>
    <row r="851" spans="1:12" ht="12.75">
      <c r="A851" s="6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</row>
    <row r="852" spans="1:12" ht="12.75">
      <c r="A852" s="6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</row>
    <row r="853" spans="1:12" ht="12.75">
      <c r="A853" s="6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</row>
    <row r="854" spans="1:12" ht="12.75">
      <c r="A854" s="6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</row>
    <row r="855" spans="1:12" ht="12.75">
      <c r="A855" s="6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</row>
    <row r="856" spans="1:12" ht="12.75">
      <c r="A856" s="6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</row>
    <row r="857" spans="1:12" ht="12.75">
      <c r="A857" s="6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</row>
    <row r="858" spans="1:12" ht="12.75">
      <c r="A858" s="6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</row>
    <row r="859" spans="1:12" ht="12.75">
      <c r="A859" s="6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</row>
    <row r="860" spans="1:12" ht="12.75">
      <c r="A860" s="6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</row>
    <row r="861" spans="1:12" ht="12.75">
      <c r="A861" s="6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</row>
    <row r="862" spans="1:12" ht="12.75">
      <c r="A862" s="6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</row>
    <row r="863" spans="1:12" ht="12.75">
      <c r="A863" s="6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</row>
    <row r="864" spans="1:12" ht="12.75">
      <c r="A864" s="6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</row>
    <row r="865" spans="1:12" ht="12.75">
      <c r="A865" s="6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</row>
    <row r="866" spans="1:12" ht="12.75">
      <c r="A866" s="6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</row>
    <row r="867" spans="1:12" ht="12.75">
      <c r="A867" s="6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</row>
    <row r="868" spans="1:12" ht="12.75">
      <c r="A868" s="6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</row>
    <row r="869" spans="1:12" ht="12.75">
      <c r="A869" s="6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</row>
    <row r="870" spans="1:12" ht="12.75">
      <c r="A870" s="6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</row>
    <row r="871" spans="1:12" ht="12.75">
      <c r="A871" s="6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</row>
    <row r="872" spans="1:12" ht="12.75">
      <c r="A872" s="6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</row>
    <row r="873" spans="1:12" ht="12.75">
      <c r="A873" s="6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</row>
    <row r="874" spans="1:12" ht="12.75">
      <c r="A874" s="6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</row>
    <row r="875" spans="1:12" ht="12.75">
      <c r="A875" s="6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</row>
    <row r="876" spans="1:12" ht="12.75">
      <c r="A876" s="6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</row>
    <row r="877" spans="1:12" ht="12.75">
      <c r="A877" s="6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</row>
    <row r="878" spans="1:12" ht="12.75">
      <c r="A878" s="6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</row>
    <row r="879" spans="1:12" ht="12.75">
      <c r="A879" s="6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</row>
    <row r="880" spans="1:12" ht="12.75">
      <c r="A880" s="6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</row>
    <row r="881" spans="1:12" ht="12.75">
      <c r="A881" s="6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</row>
    <row r="882" spans="1:12" ht="12.75">
      <c r="A882" s="6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</row>
    <row r="883" spans="1:12" ht="12.75">
      <c r="A883" s="6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</row>
    <row r="884" spans="1:12" ht="12.75">
      <c r="A884" s="6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</row>
    <row r="885" spans="1:12" ht="12.75">
      <c r="A885" s="6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</row>
    <row r="886" spans="1:12" ht="12.75">
      <c r="A886" s="6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</row>
    <row r="887" spans="1:12" ht="12.75">
      <c r="A887" s="6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</row>
    <row r="888" spans="1:12" ht="12.75">
      <c r="A888" s="6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</row>
    <row r="889" spans="1:12" ht="12.75">
      <c r="A889" s="6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</row>
    <row r="890" spans="1:12" ht="12.75">
      <c r="A890" s="6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</row>
    <row r="891" spans="1:12" ht="12.75">
      <c r="A891" s="6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</row>
    <row r="892" spans="1:12" ht="12.75">
      <c r="A892" s="6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</row>
    <row r="893" spans="1:12" ht="12.75">
      <c r="A893" s="6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</row>
    <row r="894" spans="1:12" ht="12.75">
      <c r="A894" s="6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</row>
    <row r="895" spans="1:12" ht="12.75">
      <c r="A895" s="6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</row>
    <row r="896" spans="1:12" ht="12.75">
      <c r="A896" s="6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</row>
    <row r="897" spans="1:12" ht="12.75">
      <c r="A897" s="6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</row>
    <row r="898" spans="1:12" ht="12.75">
      <c r="A898" s="6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</row>
    <row r="899" spans="1:12" ht="12.75">
      <c r="A899" s="6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</row>
    <row r="900" spans="1:12" ht="12.75">
      <c r="A900" s="6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</row>
    <row r="901" spans="1:12" ht="12.75">
      <c r="A901" s="6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</row>
    <row r="902" spans="1:12" ht="12.75">
      <c r="A902" s="6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</row>
    <row r="903" spans="1:12" ht="12.75">
      <c r="A903" s="6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</row>
    <row r="904" spans="1:12" ht="12.75">
      <c r="A904" s="6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</row>
    <row r="905" spans="1:12" ht="12.75">
      <c r="A905" s="6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</row>
    <row r="906" spans="1:12" ht="12.75">
      <c r="A906" s="6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</row>
    <row r="907" spans="1:12" ht="12.75">
      <c r="A907" s="6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</row>
    <row r="908" spans="1:12" ht="12.75">
      <c r="A908" s="6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</row>
    <row r="909" spans="1:12" ht="12.75">
      <c r="A909" s="6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</row>
    <row r="910" spans="1:12" ht="12.75">
      <c r="A910" s="6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</row>
    <row r="911" spans="1:12" ht="12.75">
      <c r="A911" s="6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</row>
    <row r="912" spans="1:12" ht="12.75">
      <c r="A912" s="6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</row>
    <row r="913" spans="1:12" ht="12.75">
      <c r="A913" s="6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</row>
    <row r="914" spans="1:12" ht="12.75">
      <c r="A914" s="6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</row>
    <row r="915" spans="1:12" ht="12.75">
      <c r="A915" s="6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</row>
    <row r="916" spans="1:12" ht="12.75">
      <c r="A916" s="6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</row>
    <row r="917" spans="1:12" ht="12.75">
      <c r="A917" s="6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</row>
    <row r="918" spans="1:12" ht="12.75">
      <c r="A918" s="6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</row>
    <row r="919" spans="1:12" ht="12.75">
      <c r="A919" s="6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</row>
    <row r="920" spans="1:12" ht="12.75">
      <c r="A920" s="6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</row>
    <row r="921" spans="1:12" ht="12.75">
      <c r="A921" s="6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</row>
    <row r="922" spans="1:12" ht="12.75">
      <c r="A922" s="6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</row>
    <row r="923" spans="1:12" ht="12.75">
      <c r="A923" s="6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</row>
    <row r="924" spans="1:12" ht="12.75">
      <c r="A924" s="6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</row>
    <row r="925" spans="1:12" ht="12.75">
      <c r="A925" s="6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</row>
    <row r="926" spans="1:12" ht="12.75">
      <c r="A926" s="6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</row>
    <row r="927" spans="1:12" ht="12.75">
      <c r="A927" s="6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</row>
    <row r="928" spans="1:12" ht="12.75">
      <c r="A928" s="6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</row>
    <row r="929" spans="1:12" ht="12.75">
      <c r="A929" s="6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</row>
    <row r="930" spans="1:12" ht="12.75">
      <c r="A930" s="6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</row>
    <row r="931" spans="1:12" ht="12.75">
      <c r="A931" s="6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</row>
    <row r="932" spans="1:12" ht="12.75">
      <c r="A932" s="6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</row>
    <row r="933" spans="1:12" ht="12.75">
      <c r="A933" s="6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</row>
    <row r="934" spans="1:12" ht="12.75">
      <c r="A934" s="6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</row>
    <row r="935" spans="1:12" ht="12.75">
      <c r="A935" s="6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</row>
    <row r="936" spans="1:12" ht="12.75">
      <c r="A936" s="6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</row>
    <row r="937" spans="1:12" ht="12.75">
      <c r="A937" s="6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</row>
    <row r="938" spans="1:12" ht="12.75">
      <c r="A938" s="6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</row>
    <row r="939" spans="1:12" ht="12.75">
      <c r="A939" s="6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</row>
    <row r="940" spans="1:12" ht="12.75">
      <c r="A940" s="6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</row>
    <row r="941" spans="1:12" ht="12.75">
      <c r="A941" s="6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</row>
    <row r="942" spans="1:12" ht="12.75">
      <c r="A942" s="6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</row>
    <row r="943" spans="1:12" ht="12.75">
      <c r="A943" s="6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</row>
    <row r="944" spans="1:12" ht="12.75">
      <c r="A944" s="6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</row>
    <row r="945" spans="1:12" ht="12.75">
      <c r="A945" s="6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</row>
    <row r="946" spans="1:12" ht="12.75">
      <c r="A946" s="6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</row>
    <row r="947" spans="1:12" ht="12.75">
      <c r="A947" s="6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</row>
    <row r="948" spans="1:12" ht="12.75">
      <c r="A948" s="6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</row>
    <row r="949" spans="1:12" ht="12.75">
      <c r="A949" s="6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</row>
    <row r="950" spans="1:12" ht="12.75">
      <c r="A950" s="6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</row>
    <row r="951" spans="1:12" ht="12.75">
      <c r="A951" s="6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</row>
    <row r="952" spans="1:12" ht="12.75">
      <c r="A952" s="6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</row>
    <row r="953" spans="1:12" ht="12.75">
      <c r="A953" s="6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</row>
    <row r="954" spans="1:12" ht="12.75">
      <c r="A954" s="6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</row>
    <row r="955" spans="1:12" ht="12.75">
      <c r="A955" s="6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</row>
    <row r="956" spans="1:12" ht="12.75">
      <c r="A956" s="6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</row>
    <row r="957" spans="1:12" ht="12.75">
      <c r="A957" s="6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</row>
    <row r="958" spans="1:12" ht="12.75">
      <c r="A958" s="6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</row>
    <row r="959" spans="1:12" ht="12.75">
      <c r="A959" s="6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</row>
    <row r="960" spans="1:12" ht="12.75">
      <c r="A960" s="6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</row>
    <row r="961" spans="1:12" ht="12.75">
      <c r="A961" s="6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</row>
    <row r="962" spans="1:12" ht="12.75">
      <c r="A962" s="6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</row>
    <row r="963" spans="1:12" ht="12.75">
      <c r="A963" s="6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</row>
    <row r="964" spans="1:12" ht="12.75">
      <c r="A964" s="6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</row>
    <row r="965" spans="1:12" ht="12.75">
      <c r="A965" s="6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</row>
    <row r="966" spans="1:12" ht="12.75">
      <c r="A966" s="6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</row>
    <row r="967" spans="1:12" ht="12.75">
      <c r="A967" s="6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</row>
    <row r="968" spans="1:12" ht="12.75">
      <c r="A968" s="6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</row>
    <row r="969" spans="1:12" ht="12.75">
      <c r="A969" s="6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</row>
    <row r="970" spans="1:12" ht="12.75">
      <c r="A970" s="6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</row>
    <row r="971" spans="1:12" ht="12.75">
      <c r="A971" s="6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</row>
    <row r="972" spans="1:12" ht="12.75">
      <c r="A972" s="6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</row>
    <row r="973" spans="1:12" ht="12.75">
      <c r="A973" s="6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</row>
    <row r="974" spans="1:12" ht="12.75">
      <c r="A974" s="6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</row>
    <row r="975" spans="1:12" ht="12.75">
      <c r="A975" s="6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</row>
    <row r="976" spans="1:12" ht="12.75">
      <c r="A976" s="6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</row>
    <row r="977" spans="1:12" ht="12.75">
      <c r="A977" s="6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</row>
    <row r="978" spans="1:12" ht="12.75">
      <c r="A978" s="6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</row>
    <row r="979" spans="1:12" ht="12.75">
      <c r="A979" s="6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</row>
    <row r="980" spans="1:12" ht="12.75">
      <c r="A980" s="6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</row>
    <row r="981" spans="1:12" ht="12.75">
      <c r="A981" s="6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</row>
    <row r="982" spans="1:12" ht="12.75">
      <c r="A982" s="6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</row>
    <row r="983" spans="1:12" ht="12.75">
      <c r="A983" s="6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</row>
    <row r="984" spans="1:12" ht="12.75">
      <c r="A984" s="6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</row>
    <row r="985" spans="1:12" ht="12.75">
      <c r="A985" s="6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</row>
    <row r="986" spans="1:12" ht="12.75">
      <c r="A986" s="6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</row>
    <row r="987" spans="1:12" ht="12.75">
      <c r="A987" s="6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</row>
    <row r="988" spans="1:12" ht="12.75">
      <c r="A988" s="6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</row>
    <row r="989" spans="1:12" ht="12.75">
      <c r="A989" s="6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</row>
    <row r="990" spans="1:12" ht="12.75">
      <c r="A990" s="6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</row>
    <row r="991" spans="1:12" ht="12.75">
      <c r="A991" s="6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</row>
    <row r="992" spans="1:12" ht="12.75">
      <c r="A992" s="6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</row>
    <row r="993" spans="1:12" ht="12.75">
      <c r="A993" s="6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</row>
    <row r="994" spans="1:12" ht="12.75">
      <c r="A994" s="6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</row>
    <row r="995" spans="1:12" ht="12.75">
      <c r="A995" s="6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</row>
    <row r="996" spans="1:12" ht="12.75">
      <c r="A996" s="6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</row>
    <row r="997" spans="1:12" ht="12.75">
      <c r="A997" s="6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</row>
    <row r="998" spans="1:12" ht="12.75">
      <c r="A998" s="6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</row>
    <row r="999" spans="1:12" ht="12.75">
      <c r="A999" s="6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</row>
    <row r="1000" spans="1:12" ht="12.75">
      <c r="A1000" s="6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</row>
    <row r="1001" spans="1:12" ht="12.75">
      <c r="A1001" s="6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</row>
    <row r="1002" spans="1:12" ht="12.75">
      <c r="A1002" s="6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</row>
    <row r="1003" spans="1:12" ht="12.75">
      <c r="A1003" s="6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</row>
    <row r="1004" spans="1:12" ht="12.75">
      <c r="A1004" s="6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</row>
    <row r="1005" spans="1:12" ht="12.75">
      <c r="A1005" s="6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</row>
    <row r="1006" spans="1:12" ht="12.75">
      <c r="A1006" s="6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</row>
    <row r="1007" spans="1:12" ht="12.75">
      <c r="A1007" s="6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</row>
    <row r="1008" spans="1:12" ht="12.75">
      <c r="A1008" s="6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</row>
    <row r="1009" spans="1:12" ht="12.75">
      <c r="A1009" s="6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</row>
    <row r="1010" spans="1:12" ht="12.75">
      <c r="A1010" s="6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</row>
    <row r="1011" spans="1:12" ht="12.75">
      <c r="A1011" s="6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</row>
    <row r="1012" spans="1:12" ht="12.75">
      <c r="A1012" s="6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</row>
    <row r="1013" spans="1:12" ht="12.75">
      <c r="A1013" s="6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</row>
    <row r="1014" spans="1:12" ht="12.75">
      <c r="A1014" s="6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</row>
    <row r="1015" spans="1:12" ht="12.75">
      <c r="A1015" s="6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</row>
    <row r="1016" spans="1:12" ht="12.75">
      <c r="A1016" s="6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</row>
    <row r="1017" spans="1:12" ht="12.75">
      <c r="A1017" s="6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</row>
    <row r="1018" spans="1:12" ht="12.75">
      <c r="A1018" s="6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</row>
    <row r="1019" spans="1:12" ht="12.75">
      <c r="A1019" s="6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</row>
    <row r="1020" spans="1:12" ht="12.75">
      <c r="A1020" s="6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</row>
    <row r="1021" spans="1:12" ht="12.75">
      <c r="A1021" s="6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</row>
    <row r="1022" spans="1:12" ht="12.75">
      <c r="A1022" s="6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</row>
    <row r="1023" spans="1:12" ht="12.75">
      <c r="A1023" s="6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</row>
    <row r="1024" spans="1:12" ht="12.75">
      <c r="A1024" s="6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</row>
    <row r="1025" spans="1:12" ht="12.75">
      <c r="A1025" s="6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</row>
    <row r="1026" spans="1:12" ht="12.75">
      <c r="A1026" s="6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</row>
    <row r="1027" spans="1:12" ht="12.75">
      <c r="A1027" s="6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</row>
    <row r="1028" spans="1:12" ht="12.75">
      <c r="A1028" s="6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</row>
    <row r="1029" spans="1:12" ht="12.75">
      <c r="A1029" s="6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</row>
    <row r="1030" spans="1:12" ht="12.75">
      <c r="A1030" s="6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</row>
    <row r="1031" spans="1:12" ht="12.75">
      <c r="A1031" s="6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</row>
    <row r="1032" spans="1:12" ht="12.75">
      <c r="A1032" s="6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</row>
    <row r="1033" spans="1:12" ht="12.75">
      <c r="A1033" s="6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</row>
    <row r="1034" spans="1:12" ht="12.75">
      <c r="A1034" s="6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</row>
    <row r="1035" spans="1:12" ht="12.75">
      <c r="A1035" s="6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</row>
    <row r="1036" spans="1:12" ht="12.75">
      <c r="A1036" s="6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</row>
    <row r="1037" spans="1:12" ht="12.75">
      <c r="A1037" s="6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</row>
    <row r="1038" spans="1:12" ht="12.75">
      <c r="A1038" s="6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</row>
    <row r="1039" spans="1:12" ht="12.75">
      <c r="A1039" s="6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</row>
    <row r="1040" spans="1:12" ht="12.75">
      <c r="A1040" s="6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</row>
    <row r="1041" spans="1:12" ht="12.75">
      <c r="A1041" s="6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</row>
    <row r="1042" spans="1:12" ht="12.75">
      <c r="A1042" s="6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</row>
    <row r="1043" spans="1:12" ht="12.75">
      <c r="A1043" s="6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</row>
    <row r="1044" spans="1:12" ht="12.75">
      <c r="A1044" s="6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</row>
    <row r="1045" spans="1:12" ht="12.75">
      <c r="A1045" s="6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</row>
    <row r="1046" spans="1:12" ht="12.75">
      <c r="A1046" s="6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</row>
    <row r="1047" spans="1:12" ht="12.75">
      <c r="A1047" s="6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</row>
    <row r="1048" spans="1:12" ht="12.75">
      <c r="A1048" s="6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</row>
    <row r="1049" spans="1:12" ht="12.75">
      <c r="A1049" s="6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</row>
    <row r="1050" spans="1:12" ht="12.75">
      <c r="A1050" s="6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</row>
    <row r="1051" spans="1:12" ht="12.75">
      <c r="A1051" s="6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</row>
    <row r="1052" spans="1:12" ht="12.75">
      <c r="A1052" s="6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</row>
    <row r="1053" spans="1:12" ht="12.75">
      <c r="A1053" s="6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</row>
    <row r="1054" spans="1:12" ht="12.75">
      <c r="A1054" s="6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</row>
    <row r="1055" spans="1:12" ht="12.75">
      <c r="A1055" s="6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</row>
    <row r="1056" spans="1:12" ht="12.75">
      <c r="A1056" s="6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</row>
    <row r="1057" spans="1:12" ht="12.75">
      <c r="A1057" s="6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</row>
    <row r="1058" spans="1:12" ht="12.75">
      <c r="A1058" s="6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</row>
    <row r="1059" spans="1:12" ht="12.75">
      <c r="A1059" s="6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</row>
    <row r="1060" spans="1:12" ht="12.75">
      <c r="A1060" s="6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</row>
    <row r="1061" spans="1:12" ht="12.75">
      <c r="A1061" s="6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</row>
    <row r="1062" spans="1:12" ht="12.75">
      <c r="A1062" s="6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</row>
    <row r="1063" spans="1:12" ht="12.75">
      <c r="A1063" s="6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</row>
    <row r="1064" spans="1:12" ht="12.75">
      <c r="A1064" s="6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</row>
    <row r="1065" spans="1:12" ht="12.75">
      <c r="A1065" s="6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</row>
    <row r="1066" spans="1:12" ht="12.75">
      <c r="A1066" s="6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</row>
    <row r="1067" spans="1:12" ht="12.75">
      <c r="A1067" s="6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</row>
    <row r="1068" spans="1:12" ht="12.75">
      <c r="A1068" s="6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</row>
    <row r="1069" spans="1:12" ht="12.75">
      <c r="A1069" s="6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</row>
    <row r="1070" spans="1:12" ht="12.75">
      <c r="A1070" s="6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</row>
    <row r="1071" spans="1:12" ht="12.75">
      <c r="A1071" s="6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</row>
    <row r="1072" spans="1:12" ht="12.75">
      <c r="A1072" s="6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</row>
    <row r="1073" spans="1:12" ht="12.75">
      <c r="A1073" s="6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</row>
    <row r="1074" spans="1:12" ht="12.75">
      <c r="A1074" s="6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</row>
    <row r="1075" spans="1:12" ht="12.75">
      <c r="A1075" s="6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</row>
    <row r="1076" spans="1:12" ht="12.75">
      <c r="A1076" s="6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</row>
    <row r="1077" spans="1:12" ht="12.75">
      <c r="A1077" s="6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</row>
    <row r="1078" spans="1:12" ht="12.75">
      <c r="A1078" s="6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</row>
    <row r="1079" spans="1:12" ht="12.75">
      <c r="A1079" s="6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</row>
    <row r="1080" spans="1:12" ht="12.75">
      <c r="A1080" s="6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</row>
    <row r="1081" spans="1:12" ht="12.75">
      <c r="A1081" s="6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</row>
    <row r="1082" spans="1:12" ht="12.75">
      <c r="A1082" s="6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</row>
    <row r="1083" spans="1:12" ht="12.75">
      <c r="A1083" s="6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</row>
    <row r="1084" spans="1:12" ht="12.75">
      <c r="A1084" s="6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</row>
    <row r="1085" spans="1:12" ht="12.75">
      <c r="A1085" s="6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</row>
    <row r="1086" spans="1:12" ht="12.75">
      <c r="A1086" s="6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</row>
    <row r="1087" spans="1:12" ht="12.75">
      <c r="A1087" s="6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</row>
    <row r="1088" spans="1:12" ht="12.75">
      <c r="A1088" s="6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</row>
    <row r="1089" spans="1:12" ht="12.75">
      <c r="A1089" s="6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</row>
    <row r="1090" spans="1:12" ht="12.75">
      <c r="A1090" s="6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</row>
    <row r="1091" spans="1:12" ht="12.75">
      <c r="A1091" s="6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</row>
    <row r="1092" spans="1:12" ht="12.75">
      <c r="A1092" s="6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</row>
    <row r="1093" spans="1:12" ht="12.75">
      <c r="A1093" s="6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</row>
    <row r="1094" spans="1:12" ht="12.75">
      <c r="A1094" s="6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</row>
    <row r="1095" spans="1:12" ht="12.75">
      <c r="A1095" s="6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</row>
    <row r="1096" spans="1:12" ht="12.75">
      <c r="A1096" s="6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</row>
    <row r="1097" spans="1:12" ht="12.75">
      <c r="A1097" s="6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</row>
    <row r="1098" spans="1:12" ht="12.75">
      <c r="A1098" s="6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</row>
    <row r="1099" spans="1:12" ht="12.75">
      <c r="A1099" s="6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</row>
    <row r="1100" spans="1:12" ht="12.75">
      <c r="A1100" s="6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</row>
    <row r="1101" spans="1:12" ht="12.75">
      <c r="A1101" s="6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</row>
    <row r="1102" spans="1:12" ht="12.75">
      <c r="A1102" s="6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</row>
    <row r="1103" spans="1:12" ht="12.75">
      <c r="A1103" s="6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</row>
    <row r="1104" spans="1:12" ht="12.75">
      <c r="A1104" s="6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</row>
    <row r="1105" spans="1:12" ht="12.75">
      <c r="A1105" s="6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</row>
    <row r="1106" spans="1:12" ht="12.75">
      <c r="A1106" s="6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</row>
    <row r="1107" spans="1:12" ht="12.75">
      <c r="A1107" s="6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</row>
    <row r="1108" spans="1:12" ht="12.75">
      <c r="A1108" s="6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</row>
    <row r="1109" spans="1:12" ht="12.75">
      <c r="A1109" s="6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</row>
    <row r="1110" spans="1:12" ht="12.75">
      <c r="A1110" s="6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</row>
    <row r="1111" spans="1:12" ht="12.75">
      <c r="A1111" s="6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</row>
    <row r="1112" spans="1:12" ht="12.75">
      <c r="A1112" s="6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</row>
    <row r="1113" spans="1:12" ht="12.75">
      <c r="A1113" s="6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</row>
    <row r="1114" spans="1:12" ht="12.75">
      <c r="A1114" s="6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</row>
    <row r="1115" spans="1:12" ht="12.75">
      <c r="A1115" s="6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</row>
    <row r="1116" spans="1:12" ht="12.75">
      <c r="A1116" s="6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</row>
    <row r="1117" spans="1:12" ht="12.75">
      <c r="A1117" s="6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</row>
    <row r="1118" spans="1:12" ht="12.75">
      <c r="A1118" s="6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</row>
    <row r="1119" spans="1:12" ht="12.75">
      <c r="A1119" s="6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</row>
    <row r="1120" spans="1:12" ht="12.75">
      <c r="A1120" s="6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</row>
    <row r="1121" spans="1:12" ht="12.75">
      <c r="A1121" s="6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</row>
    <row r="1122" spans="1:12" ht="12.75">
      <c r="A1122" s="6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</row>
    <row r="1123" spans="1:12" ht="12.75">
      <c r="A1123" s="6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</row>
    <row r="1124" spans="1:12" ht="12.75">
      <c r="A1124" s="6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</row>
    <row r="1125" spans="1:12" ht="12.75">
      <c r="A1125" s="6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</row>
    <row r="1126" spans="1:12" ht="12.75">
      <c r="A1126" s="6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</row>
    <row r="1127" spans="1:12" ht="12.75">
      <c r="A1127" s="6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</row>
    <row r="1128" spans="1:12" ht="12.75">
      <c r="A1128" s="6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</row>
    <row r="1129" spans="1:12" ht="12.75">
      <c r="A1129" s="6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</row>
    <row r="1130" spans="1:12" ht="12.75">
      <c r="A1130" s="6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</row>
    <row r="1131" spans="1:12" ht="12.75">
      <c r="A1131" s="6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</row>
    <row r="1132" spans="1:12" ht="12.75">
      <c r="A1132" s="6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</row>
    <row r="1133" spans="1:12" ht="12.75">
      <c r="A1133" s="6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</row>
    <row r="1134" spans="1:12" ht="12.75">
      <c r="A1134" s="6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</row>
    <row r="1135" spans="1:12" ht="12.75">
      <c r="A1135" s="6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</row>
    <row r="1136" spans="1:12" ht="12.75">
      <c r="A1136" s="6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</row>
    <row r="1137" spans="1:12" ht="12.75">
      <c r="A1137" s="6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</row>
    <row r="1138" spans="1:12" ht="12.75">
      <c r="A1138" s="6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</row>
    <row r="1139" spans="1:12" ht="12.75">
      <c r="A1139" s="6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</row>
    <row r="1140" spans="1:12" ht="12.75">
      <c r="A1140" s="6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</row>
    <row r="1141" spans="1:12" ht="12.75">
      <c r="A1141" s="6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</row>
    <row r="1142" spans="1:12" ht="12.75">
      <c r="A1142" s="6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</row>
    <row r="1143" spans="1:12" ht="12.75">
      <c r="A1143" s="6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</row>
    <row r="1144" spans="1:12" ht="12.75">
      <c r="A1144" s="6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</row>
    <row r="1145" spans="1:12" ht="12.75">
      <c r="A1145" s="6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</row>
    <row r="1146" spans="1:12" ht="12.75">
      <c r="A1146" s="6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</row>
    <row r="1147" spans="1:12" ht="12.75">
      <c r="A1147" s="6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</row>
    <row r="1148" spans="1:12" ht="12.75">
      <c r="A1148" s="6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</row>
    <row r="1149" spans="1:12" ht="12.75">
      <c r="A1149" s="6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</row>
    <row r="1150" spans="1:12" ht="12.75">
      <c r="A1150" s="6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</row>
    <row r="1151" spans="1:12" ht="12.75">
      <c r="A1151" s="6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</row>
    <row r="1152" spans="1:12" ht="12.75">
      <c r="A1152" s="6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</row>
    <row r="1153" spans="1:12" ht="12.75">
      <c r="A1153" s="6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</row>
    <row r="1154" spans="1:12" ht="12.75">
      <c r="A1154" s="6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</row>
    <row r="1155" spans="1:12" ht="12.75">
      <c r="A1155" s="6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</row>
    <row r="1156" spans="1:12" ht="12.75">
      <c r="A1156" s="6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</row>
    <row r="1157" spans="1:12" ht="12.75">
      <c r="A1157" s="6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</row>
    <row r="1158" spans="1:12" ht="12.75">
      <c r="A1158" s="6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</row>
    <row r="1159" spans="1:12" ht="12.75">
      <c r="A1159" s="6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</row>
    <row r="1160" spans="1:12" ht="12.75">
      <c r="A1160" s="6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</row>
    <row r="1161" spans="1:12" ht="12.75">
      <c r="A1161" s="6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</row>
    <row r="1162" spans="1:12" ht="12.75">
      <c r="A1162" s="6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</row>
    <row r="1163" spans="1:12" ht="12.75">
      <c r="A1163" s="6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</row>
    <row r="1164" spans="1:12" ht="12.75">
      <c r="A1164" s="6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</row>
    <row r="1165" spans="1:12" ht="12.75">
      <c r="A1165" s="6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</row>
    <row r="1166" spans="1:12" ht="12.75">
      <c r="A1166" s="6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</row>
    <row r="1167" spans="1:12" ht="12.75">
      <c r="A1167" s="6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</row>
    <row r="1168" spans="1:12" ht="12.75">
      <c r="A1168" s="6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</row>
    <row r="1169" spans="1:12" ht="12.75">
      <c r="A1169" s="6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</row>
    <row r="1170" spans="1:12" ht="12.75">
      <c r="A1170" s="6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</row>
    <row r="1171" spans="1:12" ht="12.75">
      <c r="A1171" s="6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</row>
    <row r="1172" spans="1:12" ht="12.75">
      <c r="A1172" s="6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</row>
    <row r="1173" spans="1:12" ht="12.75">
      <c r="A1173" s="6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</row>
    <row r="1174" spans="1:12" ht="12.75">
      <c r="A1174" s="6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</row>
    <row r="1175" spans="1:12" ht="12.75">
      <c r="A1175" s="6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</row>
    <row r="1176" spans="1:12" ht="12.75">
      <c r="A1176" s="6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</row>
    <row r="1177" spans="1:12" ht="12.75">
      <c r="A1177" s="6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</row>
    <row r="1178" spans="1:12" ht="12.75">
      <c r="A1178" s="6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</row>
    <row r="1179" spans="1:12" ht="12.75">
      <c r="A1179" s="6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</row>
    <row r="1180" spans="1:12" ht="12.75">
      <c r="A1180" s="6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</row>
    <row r="1181" spans="1:12" ht="12.75">
      <c r="A1181" s="6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</row>
    <row r="1182" spans="1:12" ht="12.75">
      <c r="A1182" s="6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</row>
    <row r="1183" spans="1:12" ht="12.75">
      <c r="A1183" s="6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</row>
    <row r="1184" spans="1:12" ht="12.75">
      <c r="A1184" s="6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</row>
    <row r="1185" spans="1:12" ht="12.75">
      <c r="A1185" s="6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</row>
    <row r="1186" spans="1:12" ht="12.75">
      <c r="A1186" s="6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</row>
    <row r="1187" spans="1:12" ht="12.75">
      <c r="A1187" s="6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</row>
    <row r="1188" spans="1:12" ht="12.75">
      <c r="A1188" s="6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</row>
    <row r="1189" spans="1:12" ht="12.75">
      <c r="A1189" s="6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</row>
    <row r="1190" spans="1:12" ht="12.75">
      <c r="A1190" s="6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</row>
    <row r="1191" spans="1:12" ht="12.75">
      <c r="A1191" s="6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</row>
    <row r="1192" spans="1:12" ht="12.75">
      <c r="A1192" s="6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</row>
    <row r="1193" spans="1:12" ht="12.75">
      <c r="A1193" s="6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</row>
    <row r="1194" spans="1:12" ht="12.75">
      <c r="A1194" s="6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</row>
    <row r="1195" spans="1:12" ht="12.75">
      <c r="A1195" s="6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</row>
    <row r="1196" spans="1:12" ht="12.75">
      <c r="A1196" s="6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</row>
    <row r="1197" spans="1:12" ht="12.75">
      <c r="A1197" s="6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</row>
    <row r="1198" spans="1:12" ht="12.75">
      <c r="A1198" s="6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</row>
    <row r="1199" spans="1:12" ht="12.75">
      <c r="A1199" s="6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</row>
    <row r="1200" spans="1:12" ht="12.75">
      <c r="A1200" s="6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</row>
    <row r="1201" spans="1:12" ht="12.75">
      <c r="A1201" s="6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</row>
    <row r="1202" spans="1:12" ht="12.75">
      <c r="A1202" s="6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</row>
    <row r="1203" spans="1:12" ht="12.75">
      <c r="A1203" s="6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</row>
    <row r="1204" spans="1:12" ht="12.75">
      <c r="A1204" s="6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</row>
    <row r="1205" spans="1:12" ht="12.75">
      <c r="A1205" s="6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</row>
    <row r="1206" spans="1:12" ht="12.75">
      <c r="A1206" s="6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</row>
    <row r="1207" spans="1:12" ht="12.75">
      <c r="A1207" s="6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</row>
    <row r="1208" spans="1:12" ht="12.75">
      <c r="A1208" s="6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</row>
    <row r="1209" spans="1:12" ht="12.75">
      <c r="A1209" s="6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</row>
    <row r="1210" spans="1:12" ht="12.75">
      <c r="A1210" s="6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</row>
    <row r="1211" spans="1:12" ht="12.75">
      <c r="A1211" s="6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</row>
    <row r="1212" spans="1:12" ht="12.75">
      <c r="A1212" s="6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</row>
    <row r="1213" spans="1:12" ht="12.75">
      <c r="A1213" s="6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</row>
    <row r="1214" spans="1:12" ht="12.75">
      <c r="A1214" s="6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</row>
    <row r="1215" spans="1:12" ht="12.75">
      <c r="A1215" s="6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</row>
    <row r="1216" spans="1:12" ht="12.75">
      <c r="A1216" s="6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</row>
    <row r="1217" spans="1:12" ht="12.75">
      <c r="A1217" s="6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</row>
    <row r="1218" spans="1:12" ht="12.75">
      <c r="A1218" s="6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</row>
    <row r="1219" spans="1:12" ht="12.75">
      <c r="A1219" s="6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</row>
    <row r="1220" spans="1:12" ht="12.75">
      <c r="A1220" s="6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</row>
    <row r="1221" spans="1:12" ht="12.75">
      <c r="A1221" s="6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</row>
    <row r="1222" spans="1:12" ht="12.75">
      <c r="A1222" s="6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</row>
    <row r="1223" spans="1:12" ht="12.75">
      <c r="A1223" s="6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</row>
    <row r="1224" spans="1:12" ht="12.75">
      <c r="A1224" s="6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</row>
    <row r="1225" spans="1:12" ht="12.75">
      <c r="A1225" s="6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</row>
    <row r="1226" spans="1:12" ht="12.75">
      <c r="A1226" s="6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</row>
    <row r="1227" spans="1:12" ht="12.75">
      <c r="A1227" s="6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</row>
    <row r="1228" spans="1:12" ht="12.75">
      <c r="A1228" s="6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</row>
    <row r="1229" spans="1:12" ht="12.75">
      <c r="A1229" s="6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</row>
    <row r="1230" spans="1:12" ht="12.75">
      <c r="A1230" s="6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</row>
    <row r="1231" spans="1:12" ht="12.75">
      <c r="A1231" s="6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</row>
    <row r="1232" spans="1:12" ht="12.75">
      <c r="A1232" s="6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</row>
    <row r="1233" spans="1:12" ht="12.75">
      <c r="A1233" s="6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</row>
    <row r="1234" spans="1:12" ht="12.75">
      <c r="A1234" s="6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</row>
    <row r="1235" spans="1:12" ht="12.75">
      <c r="A1235" s="6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</row>
    <row r="1236" spans="1:12" ht="12.75">
      <c r="A1236" s="6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</row>
    <row r="1237" spans="1:12" ht="12.75">
      <c r="A1237" s="6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</row>
    <row r="1238" spans="1:12" ht="12.75">
      <c r="A1238" s="6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</row>
    <row r="1239" spans="1:12" ht="12.75">
      <c r="A1239" s="6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</row>
    <row r="1240" spans="1:12" ht="12.75">
      <c r="A1240" s="6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</row>
    <row r="1241" spans="1:12" ht="12.75">
      <c r="A1241" s="6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</row>
    <row r="1242" spans="1:12" ht="12.75">
      <c r="A1242" s="6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</row>
    <row r="1243" spans="1:12" ht="12.75">
      <c r="A1243" s="6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</row>
    <row r="1244" spans="1:12" ht="12.75">
      <c r="A1244" s="6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</row>
    <row r="1245" spans="1:12" ht="12.75">
      <c r="A1245" s="6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</row>
    <row r="1246" spans="1:12" ht="12.75">
      <c r="A1246" s="6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</row>
    <row r="1247" spans="1:12" ht="12.75">
      <c r="A1247" s="6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</row>
    <row r="1248" spans="1:12" ht="12.75">
      <c r="A1248" s="6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</row>
    <row r="1249" spans="1:12" ht="12.75">
      <c r="A1249" s="6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</row>
    <row r="1250" spans="1:12" ht="12.75">
      <c r="A1250" s="6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</row>
    <row r="1251" spans="1:12" ht="12.75">
      <c r="A1251" s="6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</row>
    <row r="1252" spans="1:12" ht="12.75">
      <c r="A1252" s="6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</row>
    <row r="1253" spans="1:12" ht="12.75">
      <c r="A1253" s="6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</row>
    <row r="1254" spans="1:12" ht="12.75">
      <c r="A1254" s="6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</row>
    <row r="1255" spans="1:12" ht="12.75">
      <c r="A1255" s="6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</row>
    <row r="1256" spans="1:12" ht="12.75">
      <c r="A1256" s="6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</row>
    <row r="1257" spans="1:12" ht="12.75">
      <c r="A1257" s="6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</row>
    <row r="1258" spans="1:12" ht="12.75">
      <c r="A1258" s="6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</row>
    <row r="1259" spans="1:12" ht="12.75">
      <c r="A1259" s="6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</row>
    <row r="1260" spans="1:12" ht="12.75">
      <c r="A1260" s="6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</row>
    <row r="1261" spans="1:12" ht="12.75">
      <c r="A1261" s="6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</row>
    <row r="1262" spans="1:12" ht="12.75">
      <c r="A1262" s="6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</row>
    <row r="1263" spans="1:12" ht="12.75">
      <c r="A1263" s="6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</row>
    <row r="1264" spans="1:12" ht="12.75">
      <c r="A1264" s="6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</row>
    <row r="1265" spans="1:12" ht="12.75">
      <c r="A1265" s="6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</row>
    <row r="1266" spans="1:12" ht="12.75">
      <c r="A1266" s="6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</row>
    <row r="1267" spans="1:12" ht="12.75">
      <c r="A1267" s="6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</row>
    <row r="1268" spans="1:12" ht="12.75">
      <c r="A1268" s="6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</row>
    <row r="1269" spans="1:12" ht="12.75">
      <c r="A1269" s="6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</row>
    <row r="1270" spans="1:12" ht="12.75">
      <c r="A1270" s="6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</row>
    <row r="1271" spans="1:12" ht="12.75">
      <c r="A1271" s="6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</row>
    <row r="1272" spans="1:12" ht="12.75">
      <c r="A1272" s="6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</row>
    <row r="1273" spans="1:12" ht="12.75">
      <c r="A1273" s="6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</row>
    <row r="1274" spans="1:12" ht="12.75">
      <c r="A1274" s="6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</row>
    <row r="1275" spans="1:12" ht="12.75">
      <c r="A1275" s="6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</row>
    <row r="1276" spans="1:12" ht="12.75">
      <c r="A1276" s="6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</row>
    <row r="1277" spans="1:12" ht="12.75">
      <c r="A1277" s="6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</row>
    <row r="1278" spans="1:12" ht="12.75">
      <c r="A1278" s="6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</row>
    <row r="1279" spans="1:12" ht="12.75">
      <c r="A1279" s="6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</row>
    <row r="1280" spans="1:12" ht="12.75">
      <c r="A1280" s="6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</row>
    <row r="1281" spans="1:12" ht="12.75">
      <c r="A1281" s="6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</row>
    <row r="1282" spans="1:12" ht="12.75">
      <c r="A1282" s="6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</row>
    <row r="1283" spans="1:12" ht="12.75">
      <c r="A1283" s="6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</row>
    <row r="1284" spans="1:12" ht="12.75">
      <c r="A1284" s="6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</row>
    <row r="1285" spans="1:12" ht="12.75">
      <c r="A1285" s="6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</row>
    <row r="1286" spans="1:12" ht="12.75">
      <c r="A1286" s="6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</row>
    <row r="1287" spans="1:12" ht="12.75">
      <c r="A1287" s="6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</row>
    <row r="1288" spans="1:12" ht="12.75">
      <c r="A1288" s="6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</row>
    <row r="1289" spans="1:12" ht="12.75">
      <c r="A1289" s="6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</row>
    <row r="1290" spans="1:12" ht="12.75">
      <c r="A1290" s="6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</row>
    <row r="1291" spans="1:12" ht="12.75">
      <c r="A1291" s="6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</row>
    <row r="1292" spans="1:12" ht="12.75">
      <c r="A1292" s="6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</row>
    <row r="1293" spans="1:12" ht="12.75">
      <c r="A1293" s="6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</row>
    <row r="1294" spans="1:12" ht="12.75">
      <c r="A1294" s="6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</row>
    <row r="1295" spans="1:12" ht="12.75">
      <c r="A1295" s="6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</row>
    <row r="1296" spans="1:12" ht="12.75">
      <c r="A1296" s="6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</row>
    <row r="1297" spans="1:12" ht="12.75">
      <c r="A1297" s="6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</row>
    <row r="1298" spans="1:12" ht="12.75">
      <c r="A1298" s="6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</row>
    <row r="1299" spans="1:12" ht="12.75">
      <c r="A1299" s="6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</row>
    <row r="1300" spans="1:12" ht="12.75">
      <c r="A1300" s="6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</row>
    <row r="1301" spans="1:12" ht="12.75">
      <c r="A1301" s="6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</row>
    <row r="1302" spans="1:12" ht="12.75">
      <c r="A1302" s="6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</row>
    <row r="1303" spans="1:12" ht="12.75">
      <c r="A1303" s="6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</row>
    <row r="1304" spans="1:12" ht="12.75">
      <c r="A1304" s="6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</row>
    <row r="1305" spans="1:12" ht="12.75">
      <c r="A1305" s="6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</row>
    <row r="1306" spans="1:12" ht="12.75">
      <c r="A1306" s="6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</row>
    <row r="1307" spans="1:12" ht="12.75">
      <c r="A1307" s="6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</row>
    <row r="1308" spans="1:12" ht="12.75">
      <c r="A1308" s="6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</row>
    <row r="1309" spans="1:12" ht="12.75">
      <c r="A1309" s="6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</row>
    <row r="1310" spans="1:12" ht="12.75">
      <c r="A1310" s="6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</row>
    <row r="1311" spans="1:12" ht="12.75">
      <c r="A1311" s="6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</row>
    <row r="1312" spans="1:12" ht="12.75">
      <c r="A1312" s="6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</row>
    <row r="1313" spans="1:12" ht="12.75">
      <c r="A1313" s="6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</row>
    <row r="1314" spans="1:12" ht="12.75">
      <c r="A1314" s="6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</row>
    <row r="1315" spans="1:12" ht="12.75">
      <c r="A1315" s="6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</row>
    <row r="1316" spans="1:12" ht="12.75">
      <c r="A1316" s="6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</row>
    <row r="1317" spans="1:12" ht="12.75">
      <c r="A1317" s="6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</row>
    <row r="1318" spans="1:12" ht="12.75">
      <c r="A1318" s="6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</row>
    <row r="1319" spans="1:12" ht="12.75">
      <c r="A1319" s="6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</row>
    <row r="1320" spans="1:12" ht="12.75">
      <c r="A1320" s="6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</row>
    <row r="1321" spans="1:12" ht="12.75">
      <c r="A1321" s="6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</row>
    <row r="1322" spans="1:12" ht="12.75">
      <c r="A1322" s="6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</row>
    <row r="1323" spans="1:12" ht="12.75">
      <c r="A1323" s="6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</row>
    <row r="1324" spans="1:12" ht="12.75">
      <c r="A1324" s="6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</row>
    <row r="1325" spans="1:12" ht="12.75">
      <c r="A1325" s="6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</row>
    <row r="1326" spans="1:12" ht="12.75">
      <c r="A1326" s="6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</row>
    <row r="1327" spans="1:12" ht="12.75">
      <c r="A1327" s="6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</row>
    <row r="1328" spans="1:12" ht="12.75">
      <c r="A1328" s="6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</row>
    <row r="1329" spans="1:12" ht="12.75">
      <c r="A1329" s="6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</row>
    <row r="1330" spans="1:12" ht="12.75">
      <c r="A1330" s="6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</row>
    <row r="1331" spans="1:12" ht="12.75">
      <c r="A1331" s="6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</row>
    <row r="1332" spans="1:12" ht="12.75">
      <c r="A1332" s="6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</row>
    <row r="1333" spans="1:12" ht="12.75">
      <c r="A1333" s="6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</row>
    <row r="1334" spans="1:12" ht="12.75">
      <c r="A1334" s="6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</row>
    <row r="1335" spans="1:12" ht="12.75">
      <c r="A1335" s="6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</row>
    <row r="1336" spans="1:12" ht="12.75">
      <c r="A1336" s="6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</row>
    <row r="1337" spans="1:12" ht="12.75">
      <c r="A1337" s="6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</row>
    <row r="1338" spans="1:12" ht="12.75">
      <c r="A1338" s="6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</row>
    <row r="1339" spans="1:12" ht="12.75">
      <c r="A1339" s="6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</row>
    <row r="1340" spans="1:12" ht="12.75">
      <c r="A1340" s="6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</row>
    <row r="1341" spans="1:12" ht="12.75">
      <c r="A1341" s="6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</row>
    <row r="1342" spans="1:12" ht="12.75">
      <c r="A1342" s="6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</row>
    <row r="1343" spans="1:12" ht="12.75">
      <c r="A1343" s="6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</row>
    <row r="1344" spans="1:12" ht="12.75">
      <c r="A1344" s="6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</row>
    <row r="1345" spans="1:12" ht="12.75">
      <c r="A1345" s="6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</row>
    <row r="1346" spans="1:12" ht="12.75">
      <c r="A1346" s="6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</row>
    <row r="1347" spans="1:12" ht="12.75">
      <c r="A1347" s="6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</row>
    <row r="1348" spans="1:12" ht="12.75">
      <c r="A1348" s="6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</row>
    <row r="1349" spans="1:12" ht="12.75">
      <c r="A1349" s="6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</row>
    <row r="1350" spans="1:12" ht="12.75">
      <c r="A1350" s="6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</row>
    <row r="1351" spans="1:12" ht="12.75">
      <c r="A1351" s="6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</row>
    <row r="1352" spans="1:12" ht="12.75">
      <c r="A1352" s="6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</row>
    <row r="1353" spans="1:12" ht="12.75">
      <c r="A1353" s="6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</row>
    <row r="1354" spans="1:12" ht="12.75">
      <c r="A1354" s="6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</row>
    <row r="1355" spans="1:12" ht="12.75">
      <c r="A1355" s="6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</row>
    <row r="1356" spans="1:12" ht="12.75">
      <c r="A1356" s="6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</row>
    <row r="1357" spans="1:12" ht="12.75">
      <c r="A1357" s="6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</row>
    <row r="1358" spans="1:12" ht="12.75">
      <c r="A1358" s="6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</row>
    <row r="1359" spans="1:12" ht="12.75">
      <c r="A1359" s="6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</row>
    <row r="1360" spans="1:12" ht="12.75">
      <c r="A1360" s="6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</row>
    <row r="1361" spans="1:12" ht="12.75">
      <c r="A1361" s="6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</row>
    <row r="1362" spans="1:12" ht="12.75">
      <c r="A1362" s="6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</row>
    <row r="1363" spans="1:12" ht="12.75">
      <c r="A1363" s="6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</row>
    <row r="1364" spans="1:12" ht="12.75">
      <c r="A1364" s="6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</row>
    <row r="1365" spans="1:12" ht="12.75">
      <c r="A1365" s="6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</row>
    <row r="1366" spans="1:12" ht="12.75">
      <c r="A1366" s="6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</row>
    <row r="1367" spans="1:12" ht="12.75">
      <c r="A1367" s="6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</row>
    <row r="1368" spans="1:12" ht="12.75">
      <c r="A1368" s="6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</row>
    <row r="1369" spans="1:12" ht="12.75">
      <c r="A1369" s="6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</row>
    <row r="1370" spans="1:12" ht="12.75">
      <c r="A1370" s="6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</row>
    <row r="1371" spans="1:12" ht="12.75">
      <c r="A1371" s="6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</row>
    <row r="1372" spans="1:12" ht="12.75">
      <c r="A1372" s="6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</row>
    <row r="1373" spans="1:12" ht="12.75">
      <c r="A1373" s="6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</row>
    <row r="1374" spans="1:12" ht="12.75">
      <c r="A1374" s="6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</row>
    <row r="1375" spans="1:12" ht="12.75">
      <c r="A1375" s="6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</row>
    <row r="1376" spans="1:12" ht="12.75">
      <c r="A1376" s="6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</row>
    <row r="1377" spans="1:12" ht="12.75">
      <c r="A1377" s="6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</row>
    <row r="1378" spans="1:12" ht="12.75">
      <c r="A1378" s="6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</row>
    <row r="1379" spans="1:12" ht="12.75">
      <c r="A1379" s="6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</row>
    <row r="1380" spans="1:12" ht="12.75">
      <c r="A1380" s="6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</row>
    <row r="1381" spans="1:12" ht="12.75">
      <c r="A1381" s="6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</row>
    <row r="1382" spans="1:12" ht="12.75">
      <c r="A1382" s="6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</row>
    <row r="1383" spans="1:12" ht="12.75">
      <c r="A1383" s="6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</row>
    <row r="1384" spans="1:12" ht="12.75">
      <c r="A1384" s="6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</row>
    <row r="1385" spans="1:12" ht="12.75">
      <c r="A1385" s="6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</row>
    <row r="1386" spans="1:12" ht="12.75">
      <c r="A1386" s="6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</row>
    <row r="1387" spans="1:12" ht="12.75">
      <c r="A1387" s="6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</row>
    <row r="1388" spans="1:12" ht="12.75">
      <c r="A1388" s="6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</row>
    <row r="1389" spans="1:12" ht="12.75">
      <c r="A1389" s="6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</row>
    <row r="1390" spans="1:12" ht="12.75">
      <c r="A1390" s="6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</row>
    <row r="1391" spans="1:12" ht="12.75">
      <c r="A1391" s="6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</row>
    <row r="1392" spans="1:12" ht="12.75">
      <c r="A1392" s="6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</row>
    <row r="1393" spans="1:12" ht="12.75">
      <c r="A1393" s="6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</row>
    <row r="1394" spans="1:12" ht="12.75">
      <c r="A1394" s="6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</row>
    <row r="1395" spans="1:12" ht="12.75">
      <c r="A1395" s="6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</row>
    <row r="1396" spans="1:12" ht="12.75">
      <c r="A1396" s="6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</row>
    <row r="1397" spans="1:12" ht="12.75">
      <c r="A1397" s="6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</row>
    <row r="1398" spans="1:12" ht="12.75">
      <c r="A1398" s="6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</row>
    <row r="1399" spans="1:12" ht="12.75">
      <c r="A1399" s="6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</row>
    <row r="1400" spans="1:12" ht="12.75">
      <c r="A1400" s="6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</row>
    <row r="1401" spans="1:12" ht="12.75">
      <c r="A1401" s="6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</row>
    <row r="1402" spans="1:12" ht="12.75">
      <c r="A1402" s="6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</row>
    <row r="1403" spans="1:12" ht="12.75">
      <c r="A1403" s="6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</row>
    <row r="1404" spans="1:12" ht="12.75">
      <c r="A1404" s="6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</row>
    <row r="1405" spans="1:12" ht="12.75">
      <c r="A1405" s="6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</row>
    <row r="1406" spans="1:12" ht="12.75">
      <c r="A1406" s="6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</row>
    <row r="1407" spans="1:12" ht="12.75">
      <c r="A1407" s="6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</row>
    <row r="1408" spans="1:12" ht="12.75">
      <c r="A1408" s="6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</row>
    <row r="1409" spans="1:12" ht="12.75">
      <c r="A1409" s="6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</row>
    <row r="1410" spans="1:12" ht="12.75">
      <c r="A1410" s="6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</row>
    <row r="1411" spans="1:12" ht="12.75">
      <c r="A1411" s="6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</row>
    <row r="1412" spans="1:12" ht="12.75">
      <c r="A1412" s="6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</row>
    <row r="1413" spans="1:12" ht="12.75">
      <c r="A1413" s="6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</row>
    <row r="1414" spans="1:12" ht="12.75">
      <c r="A1414" s="6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</row>
    <row r="1415" spans="1:12" ht="12.75">
      <c r="A1415" s="6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</row>
    <row r="1416" spans="1:12" ht="12.75">
      <c r="A1416" s="6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</row>
    <row r="1417" spans="1:12" ht="12.75">
      <c r="A1417" s="6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</row>
    <row r="1418" spans="1:12" ht="12.75">
      <c r="A1418" s="6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</row>
    <row r="1419" spans="1:12" ht="12.75">
      <c r="A1419" s="6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</row>
    <row r="1420" spans="1:12" ht="12.75">
      <c r="A1420" s="6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</row>
    <row r="1421" spans="1:12" ht="12.75">
      <c r="A1421" s="6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</row>
    <row r="1422" spans="1:12" ht="12.75">
      <c r="A1422" s="6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</row>
    <row r="1423" spans="1:12" ht="12.75">
      <c r="A1423" s="6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</row>
    <row r="1424" spans="1:12" ht="12.75">
      <c r="A1424" s="6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</row>
    <row r="1425" spans="1:12" ht="12.75">
      <c r="A1425" s="6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</row>
    <row r="1426" spans="1:12" ht="12.75">
      <c r="A1426" s="6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</row>
    <row r="1427" spans="1:12" ht="12.75">
      <c r="A1427" s="6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</row>
    <row r="1428" spans="1:12" ht="12.75">
      <c r="A1428" s="6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</row>
    <row r="1429" spans="1:12" ht="12.75">
      <c r="A1429" s="6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</row>
    <row r="1430" spans="1:12" ht="12.75">
      <c r="A1430" s="6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</row>
    <row r="1431" spans="1:12" ht="12.75">
      <c r="A1431" s="6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</row>
    <row r="1432" spans="1:12" ht="12.75">
      <c r="A1432" s="6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</row>
    <row r="1433" spans="1:12" ht="12.75">
      <c r="A1433" s="6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</row>
    <row r="1434" spans="1:12" ht="12.75">
      <c r="A1434" s="6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</row>
    <row r="1435" spans="1:12" ht="12.75">
      <c r="A1435" s="6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</row>
    <row r="1436" spans="1:12" ht="12.75">
      <c r="A1436" s="6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</row>
    <row r="1437" spans="1:12" ht="12.75">
      <c r="A1437" s="6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</row>
    <row r="1438" spans="1:12" ht="12.75">
      <c r="A1438" s="6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</row>
    <row r="1439" spans="1:12" ht="12.75">
      <c r="A1439" s="6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</row>
    <row r="1440" spans="1:12" ht="12.75">
      <c r="A1440" s="6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</row>
    <row r="1441" spans="1:12" ht="12.75">
      <c r="A1441" s="6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</row>
    <row r="1442" spans="1:12" ht="12.75">
      <c r="A1442" s="6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</row>
    <row r="1443" spans="1:12" ht="12.75">
      <c r="A1443" s="6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</row>
    <row r="1444" spans="1:12" ht="12.75">
      <c r="A1444" s="6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</row>
    <row r="1445" spans="1:12" ht="12.75">
      <c r="A1445" s="6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</row>
    <row r="1446" spans="1:12" ht="12.75">
      <c r="A1446" s="6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</row>
    <row r="1447" spans="1:12" ht="12.75">
      <c r="A1447" s="6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</row>
    <row r="1448" spans="1:12" ht="12.75">
      <c r="A1448" s="6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</row>
    <row r="1449" spans="1:12" ht="12.75">
      <c r="A1449" s="6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</row>
    <row r="1450" spans="1:12" ht="12.75">
      <c r="A1450" s="6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</row>
    <row r="1451" spans="1:12" ht="12.75">
      <c r="A1451" s="6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</row>
    <row r="1452" spans="1:12" ht="12.75">
      <c r="A1452" s="6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</row>
    <row r="1453" spans="1:12" ht="12.75">
      <c r="A1453" s="6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</row>
    <row r="1454" spans="1:12" ht="12.75">
      <c r="A1454" s="6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</row>
    <row r="1455" spans="1:12" ht="12.75">
      <c r="A1455" s="6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</row>
    <row r="1456" spans="1:12" ht="12.75">
      <c r="A1456" s="6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</row>
    <row r="1457" spans="1:12" ht="12.75">
      <c r="A1457" s="6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</row>
    <row r="1458" spans="1:12" ht="12.75">
      <c r="A1458" s="6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</row>
    <row r="1459" spans="1:12" ht="12.75">
      <c r="A1459" s="6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</row>
    <row r="1460" spans="1:12" ht="12.75">
      <c r="A1460" s="6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</row>
    <row r="1461" spans="1:12" ht="12.75">
      <c r="A1461" s="6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</row>
    <row r="1462" spans="1:12" ht="12.75">
      <c r="A1462" s="6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</row>
    <row r="1463" spans="1:12" ht="12.75">
      <c r="A1463" s="6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</row>
    <row r="1464" spans="1:12" ht="12.75">
      <c r="A1464" s="6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</row>
    <row r="1465" spans="1:12" ht="12.75">
      <c r="A1465" s="6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</row>
    <row r="1466" spans="1:12" ht="12.75">
      <c r="A1466" s="6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</row>
    <row r="1467" spans="1:12" ht="12.75">
      <c r="A1467" s="6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</row>
    <row r="1468" spans="1:12" ht="12.75">
      <c r="A1468" s="6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</row>
    <row r="1469" spans="1:12" ht="12.75">
      <c r="A1469" s="6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</row>
    <row r="1470" spans="1:12" ht="12.75">
      <c r="A1470" s="6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</row>
    <row r="1471" spans="1:12" ht="12.75">
      <c r="A1471" s="6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</row>
    <row r="1472" spans="1:12" ht="12.75">
      <c r="A1472" s="6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</row>
    <row r="1473" spans="1:12" ht="12.75">
      <c r="A1473" s="6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</row>
    <row r="1474" spans="1:12" ht="12.75">
      <c r="A1474" s="6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</row>
    <row r="1475" spans="1:12" ht="12.75">
      <c r="A1475" s="6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</row>
    <row r="1476" spans="1:12" ht="12.75">
      <c r="A1476" s="6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</row>
    <row r="1477" spans="1:12" ht="12.75">
      <c r="A1477" s="6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</row>
    <row r="1478" spans="1:12" ht="12.75">
      <c r="A1478" s="6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</row>
    <row r="1479" spans="1:12" ht="12.75">
      <c r="A1479" s="6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</row>
    <row r="1480" spans="1:12" ht="12.75">
      <c r="A1480" s="6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</row>
    <row r="1481" spans="1:12" ht="12.75">
      <c r="A1481" s="6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</row>
    <row r="1482" spans="1:12" ht="12.75">
      <c r="A1482" s="6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</row>
    <row r="1483" spans="1:12" ht="12.75">
      <c r="A1483" s="6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</row>
    <row r="1484" spans="1:12" ht="12.75">
      <c r="A1484" s="6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</row>
    <row r="1485" spans="1:12" ht="12.75">
      <c r="A1485" s="6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</row>
    <row r="1486" spans="1:12" ht="12.75">
      <c r="A1486" s="6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</row>
    <row r="1487" spans="1:12" ht="12.75">
      <c r="A1487" s="6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</row>
    <row r="1488" spans="1:12" ht="12.75">
      <c r="A1488" s="6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</row>
    <row r="1489" spans="1:12" ht="12.75">
      <c r="A1489" s="6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</row>
    <row r="1490" spans="1:12" ht="12.75">
      <c r="A1490" s="6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</row>
    <row r="1491" spans="1:12" ht="12.75">
      <c r="A1491" s="6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</row>
    <row r="1492" spans="1:12" ht="12.75">
      <c r="A1492" s="6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</row>
    <row r="1493" spans="1:12" ht="12.75">
      <c r="A1493" s="6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</row>
    <row r="1494" spans="1:12" ht="12.75">
      <c r="A1494" s="6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</row>
    <row r="1495" spans="1:12" ht="12.75">
      <c r="A1495" s="6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</row>
    <row r="1496" spans="1:12" ht="12.75">
      <c r="A1496" s="6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</row>
    <row r="1497" spans="1:12" ht="12.75">
      <c r="A1497" s="6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</row>
    <row r="1498" spans="1:12" ht="12.75">
      <c r="A1498" s="6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</row>
    <row r="1499" spans="1:12" ht="12.75">
      <c r="A1499" s="6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</row>
    <row r="1500" spans="1:12" ht="12.75">
      <c r="A1500" s="6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</row>
    <row r="1501" spans="1:12" ht="12.75">
      <c r="A1501" s="6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</row>
    <row r="1502" spans="1:12" ht="12.75">
      <c r="A1502" s="6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</row>
    <row r="1503" spans="1:12" ht="12.75">
      <c r="A1503" s="6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</row>
    <row r="1504" spans="1:12" ht="12.75">
      <c r="A1504" s="6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</row>
    <row r="1505" spans="1:12" ht="12.75">
      <c r="A1505" s="6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</row>
    <row r="1506" spans="1:12" ht="12.75">
      <c r="A1506" s="6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</row>
    <row r="1507" spans="1:12" ht="12.75">
      <c r="A1507" s="6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</row>
    <row r="1508" spans="1:12" ht="12.75">
      <c r="A1508" s="6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</row>
    <row r="1509" spans="1:12" ht="12.75">
      <c r="A1509" s="6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</row>
    <row r="1510" spans="1:12" ht="12.75">
      <c r="A1510" s="6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</row>
    <row r="1511" spans="1:12" ht="12.75">
      <c r="A1511" s="6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</row>
    <row r="1512" spans="1:12" ht="12.75">
      <c r="A1512" s="6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</row>
    <row r="1513" spans="1:12" ht="12.75">
      <c r="A1513" s="6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</row>
    <row r="1514" spans="1:12" ht="12.75">
      <c r="A1514" s="6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</row>
    <row r="1515" spans="1:12" ht="12.75">
      <c r="A1515" s="6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</row>
    <row r="1516" spans="1:12" ht="12.75">
      <c r="A1516" s="6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</row>
    <row r="1517" spans="1:12" ht="12.75">
      <c r="A1517" s="6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</row>
    <row r="1518" spans="1:12" ht="12.75">
      <c r="A1518" s="6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</row>
    <row r="1519" spans="1:12" ht="12.75">
      <c r="A1519" s="6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</row>
    <row r="1520" spans="1:12" ht="12.75">
      <c r="A1520" s="6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</row>
    <row r="1521" spans="1:12" ht="12.75">
      <c r="A1521" s="6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</row>
    <row r="1522" spans="1:12" ht="12.75">
      <c r="A1522" s="6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</row>
    <row r="1523" spans="1:12" ht="12.75">
      <c r="A1523" s="6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</row>
    <row r="1524" spans="1:12" ht="12.75">
      <c r="A1524" s="6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</row>
    <row r="1525" spans="1:12" ht="12.75">
      <c r="A1525" s="6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</row>
    <row r="1526" spans="1:12" ht="12.75">
      <c r="A1526" s="6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</row>
    <row r="1527" spans="1:12" ht="12.75">
      <c r="A1527" s="6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</row>
    <row r="1528" spans="1:12" ht="12.75">
      <c r="A1528" s="6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</row>
    <row r="1529" spans="1:12" ht="12.75">
      <c r="A1529" s="6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</row>
    <row r="1530" spans="1:12" ht="12.75">
      <c r="A1530" s="6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</row>
    <row r="1531" spans="1:12" ht="12.75">
      <c r="A1531" s="6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</row>
    <row r="1532" spans="1:12" ht="12.75">
      <c r="A1532" s="6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</row>
    <row r="1533" spans="1:12" ht="12.75">
      <c r="A1533" s="6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</row>
    <row r="1534" spans="1:12" ht="12.75">
      <c r="A1534" s="6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</row>
    <row r="1535" spans="1:12" ht="12.75">
      <c r="A1535" s="6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</row>
    <row r="1536" spans="1:12" ht="12.75">
      <c r="A1536" s="6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</row>
    <row r="1537" spans="1:12" ht="12.75">
      <c r="A1537" s="6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</row>
    <row r="1538" spans="1:12" ht="12.75">
      <c r="A1538" s="6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</row>
    <row r="1539" spans="1:12" ht="12.75">
      <c r="A1539" s="6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</row>
    <row r="1540" spans="1:12" ht="12.75">
      <c r="A1540" s="6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</row>
    <row r="1541" spans="1:12" ht="12.75">
      <c r="A1541" s="6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</row>
    <row r="1542" spans="1:12" ht="12.75">
      <c r="A1542" s="6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</row>
    <row r="1543" spans="1:12" ht="12.75">
      <c r="A1543" s="6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</row>
    <row r="1544" spans="1:12" ht="12.75">
      <c r="A1544" s="6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</row>
    <row r="1545" spans="1:12" ht="12.75">
      <c r="A1545" s="6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</row>
    <row r="1546" spans="1:12" ht="12.75">
      <c r="A1546" s="6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</row>
    <row r="1547" spans="1:12" ht="12.75">
      <c r="A1547" s="6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</row>
    <row r="1548" spans="1:12" ht="12.75">
      <c r="A1548" s="6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</row>
    <row r="1549" spans="1:12" ht="12.75">
      <c r="A1549" s="6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</row>
    <row r="1550" spans="1:12" ht="12.75">
      <c r="A1550" s="6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</row>
    <row r="1551" spans="1:12" ht="12.75">
      <c r="A1551" s="6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</row>
    <row r="1552" spans="1:12" ht="12.75">
      <c r="A1552" s="6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</row>
    <row r="1553" spans="1:12" ht="12.75">
      <c r="A1553" s="6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</row>
    <row r="1554" spans="1:12" ht="12.75">
      <c r="A1554" s="6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</row>
    <row r="1555" spans="1:12" ht="12.75">
      <c r="A1555" s="6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</row>
    <row r="1556" spans="1:12" ht="12.75">
      <c r="A1556" s="6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</row>
    <row r="1557" spans="1:12" ht="12.75">
      <c r="A1557" s="6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</row>
    <row r="1558" spans="1:12" ht="12.75">
      <c r="A1558" s="6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</row>
    <row r="1559" spans="1:12" ht="12.75">
      <c r="A1559" s="6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</row>
    <row r="1560" spans="1:12" ht="12.75">
      <c r="A1560" s="6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</row>
    <row r="1561" spans="1:12" ht="12.75">
      <c r="A1561" s="6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</row>
    <row r="1562" spans="1:12" ht="12.75">
      <c r="A1562" s="6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</row>
    <row r="1563" spans="1:12" ht="12.75">
      <c r="A1563" s="6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</row>
    <row r="1564" spans="1:12" ht="12.75">
      <c r="A1564" s="6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</row>
    <row r="1565" spans="1:12" ht="12.75">
      <c r="A1565" s="6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</row>
    <row r="1566" spans="1:12" ht="12.75">
      <c r="A1566" s="6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</row>
    <row r="1567" spans="1:12" ht="12.75">
      <c r="A1567" s="6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</row>
    <row r="1568" spans="1:12" ht="12.75">
      <c r="A1568" s="6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</row>
    <row r="1569" spans="1:12" ht="12.75">
      <c r="A1569" s="6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</row>
    <row r="1570" spans="1:12" ht="12.75">
      <c r="A1570" s="6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</row>
    <row r="1571" spans="1:12" ht="12.75">
      <c r="A1571" s="6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</row>
    <row r="1572" spans="1:12" ht="12.75">
      <c r="A1572" s="6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</row>
    <row r="1573" spans="1:12" ht="12.75">
      <c r="A1573" s="6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</row>
    <row r="1574" spans="1:12" ht="12.75">
      <c r="A1574" s="6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</row>
    <row r="1575" spans="1:12" ht="12.75">
      <c r="A1575" s="6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</row>
    <row r="1576" spans="1:12" ht="12.75">
      <c r="A1576" s="6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</row>
    <row r="1577" spans="1:12" ht="12.75">
      <c r="A1577" s="6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</row>
    <row r="1578" spans="1:12" ht="12.75">
      <c r="A1578" s="6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</row>
    <row r="1579" spans="1:12" ht="12.75">
      <c r="A1579" s="6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</row>
    <row r="1580" spans="1:12" ht="12.75">
      <c r="A1580" s="6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</row>
    <row r="1581" spans="1:12" ht="12.75">
      <c r="A1581" s="6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</row>
    <row r="1582" spans="1:12" ht="12.75">
      <c r="A1582" s="6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</row>
    <row r="1583" spans="1:12" ht="12.75">
      <c r="A1583" s="6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</row>
    <row r="1584" spans="1:12" ht="12.75">
      <c r="A1584" s="6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</row>
    <row r="1585" spans="1:12" ht="12.75">
      <c r="A1585" s="6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</row>
    <row r="1586" spans="1:12" ht="12.75">
      <c r="A1586" s="6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</row>
    <row r="1587" spans="1:12" ht="12.75">
      <c r="A1587" s="6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</row>
    <row r="1588" spans="1:12" ht="12.75">
      <c r="A1588" s="6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</row>
    <row r="1589" spans="1:12" ht="12.75">
      <c r="A1589" s="6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</row>
    <row r="1590" spans="1:12" ht="12.75">
      <c r="A1590" s="6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</row>
    <row r="1591" spans="1:12" ht="12.75">
      <c r="A1591" s="6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</row>
    <row r="1592" spans="1:12" ht="12.75">
      <c r="A1592" s="6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</row>
    <row r="1593" spans="1:12" ht="12.75">
      <c r="A1593" s="6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</row>
    <row r="1594" spans="1:12" ht="12.75">
      <c r="A1594" s="6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</row>
    <row r="1595" spans="1:12" ht="12.75">
      <c r="A1595" s="6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</row>
    <row r="1596" spans="1:12" ht="12.75">
      <c r="A1596" s="6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</row>
    <row r="1597" spans="1:12" ht="12.75">
      <c r="A1597" s="6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</row>
    <row r="1598" spans="1:12" ht="12.75">
      <c r="A1598" s="6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</row>
    <row r="1599" spans="1:12" ht="12.75">
      <c r="A1599" s="6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</row>
    <row r="1600" spans="1:12" ht="12.75">
      <c r="A1600" s="6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</row>
    <row r="1601" spans="1:12" ht="12.75">
      <c r="A1601" s="6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</row>
    <row r="1602" spans="1:12" ht="12.75">
      <c r="A1602" s="6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</row>
    <row r="1603" spans="1:12" ht="12.75">
      <c r="A1603" s="6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</row>
    <row r="1604" spans="1:12" ht="12.75">
      <c r="A1604" s="6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</row>
    <row r="1605" spans="1:12" ht="12.75">
      <c r="A1605" s="6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</row>
    <row r="1606" spans="1:12" ht="12.75">
      <c r="A1606" s="6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</row>
    <row r="1607" spans="1:12" ht="12.75">
      <c r="A1607" s="6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</row>
    <row r="1608" spans="1:12" ht="12.75">
      <c r="A1608" s="6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</row>
    <row r="1609" spans="1:12" ht="12.75">
      <c r="A1609" s="6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</row>
    <row r="1610" spans="1:12" ht="12.75">
      <c r="A1610" s="6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</row>
    <row r="1611" spans="1:12" ht="12.75">
      <c r="A1611" s="6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</row>
    <row r="1612" spans="1:12" ht="12.75">
      <c r="A1612" s="6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</row>
    <row r="1613" spans="1:12" ht="12.75">
      <c r="A1613" s="6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</row>
    <row r="1614" spans="1:12" ht="12.75">
      <c r="A1614" s="6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</row>
    <row r="1615" spans="1:12" ht="12.75">
      <c r="A1615" s="6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</row>
    <row r="1616" spans="1:12" ht="12.75">
      <c r="A1616" s="6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</row>
    <row r="1617" spans="1:12" ht="12.75">
      <c r="A1617" s="6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</row>
    <row r="1618" spans="1:12" ht="12.75">
      <c r="A1618" s="6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</row>
    <row r="1619" spans="1:12" ht="12.75">
      <c r="A1619" s="6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</row>
    <row r="1620" spans="1:12" ht="12.75">
      <c r="A1620" s="6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</row>
    <row r="1621" spans="1:12" ht="12.75">
      <c r="A1621" s="6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</row>
    <row r="1622" spans="1:12" ht="12.75">
      <c r="A1622" s="6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</row>
    <row r="1623" spans="1:12" ht="12.75">
      <c r="A1623" s="6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</row>
    <row r="1624" spans="1:12" ht="12.75">
      <c r="A1624" s="6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</row>
    <row r="1625" spans="1:12" ht="12.75">
      <c r="A1625" s="6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</row>
    <row r="1626" spans="1:12" ht="12.75">
      <c r="A1626" s="6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</row>
    <row r="1627" spans="1:12" ht="12.75">
      <c r="A1627" s="6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</row>
    <row r="1628" spans="1:12" ht="12.75">
      <c r="A1628" s="6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</row>
    <row r="1629" spans="1:12" ht="12.75">
      <c r="A1629" s="6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</row>
    <row r="1630" spans="1:12" ht="12.75">
      <c r="A1630" s="6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</row>
    <row r="1631" spans="1:12" ht="12.75">
      <c r="A1631" s="6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</row>
    <row r="1632" spans="1:12" ht="12.75">
      <c r="A1632" s="6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</row>
    <row r="1633" spans="1:12" ht="12.75">
      <c r="A1633" s="6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</row>
    <row r="1634" spans="1:12" ht="12.75">
      <c r="A1634" s="6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</row>
    <row r="1635" spans="1:12" ht="12.75">
      <c r="A1635" s="6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</row>
    <row r="1636" spans="1:12" ht="12.75">
      <c r="A1636" s="6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</row>
    <row r="1637" spans="1:12" ht="12.75">
      <c r="A1637" s="6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</row>
    <row r="1638" spans="1:12" ht="12.75">
      <c r="A1638" s="6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</row>
    <row r="1639" spans="1:12" ht="12.75">
      <c r="A1639" s="6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</row>
    <row r="1640" spans="1:12" ht="12.75">
      <c r="A1640" s="6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</row>
    <row r="1641" spans="1:12" ht="12.75">
      <c r="A1641" s="6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</row>
    <row r="1642" spans="1:12" ht="12.75">
      <c r="A1642" s="6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</row>
    <row r="1643" spans="1:12" ht="12.75">
      <c r="A1643" s="6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</row>
    <row r="1644" spans="1:12" ht="12.75">
      <c r="A1644" s="6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</row>
    <row r="1645" spans="1:12" ht="12.75">
      <c r="A1645" s="6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</row>
    <row r="1646" spans="1:12" ht="12.75">
      <c r="A1646" s="6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</row>
    <row r="1647" spans="1:12" ht="12.75">
      <c r="A1647" s="6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</row>
    <row r="1648" spans="1:12" ht="12.75">
      <c r="A1648" s="6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</row>
    <row r="1649" spans="1:12" ht="12.75">
      <c r="A1649" s="6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</row>
    <row r="1650" spans="1:12" ht="12.75">
      <c r="A1650" s="6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</row>
    <row r="1651" spans="1:12" ht="12.75">
      <c r="A1651" s="6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</row>
    <row r="1652" spans="1:12" ht="12.75">
      <c r="A1652" s="6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</row>
    <row r="1653" spans="1:12" ht="12.75">
      <c r="A1653" s="6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</row>
    <row r="1654" spans="1:12" ht="12.75">
      <c r="A1654" s="6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</row>
    <row r="1655" spans="1:12" ht="12.75">
      <c r="A1655" s="6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</row>
    <row r="1656" spans="1:12" ht="12.75">
      <c r="A1656" s="6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</row>
    <row r="1657" spans="1:12" ht="12.75">
      <c r="A1657" s="6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</row>
    <row r="1658" spans="1:12" ht="12.75">
      <c r="A1658" s="6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</row>
    <row r="1659" spans="1:12" ht="12.75">
      <c r="A1659" s="6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</row>
    <row r="1660" spans="1:12" ht="12.75">
      <c r="A1660" s="6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</row>
    <row r="1661" spans="1:12" ht="12.75">
      <c r="A1661" s="6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</row>
    <row r="1662" spans="1:12" ht="12.75">
      <c r="A1662" s="6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</row>
    <row r="1663" spans="1:12" ht="12.75">
      <c r="A1663" s="6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</row>
    <row r="1664" spans="1:12" ht="12.75">
      <c r="A1664" s="6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</row>
    <row r="1665" spans="1:12" ht="12.75">
      <c r="A1665" s="6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</row>
    <row r="1666" spans="1:12" ht="12.75">
      <c r="A1666" s="6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</row>
    <row r="1667" spans="1:12" ht="12.75">
      <c r="A1667" s="6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</row>
    <row r="1668" spans="1:12" ht="12.75">
      <c r="A1668" s="6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</row>
    <row r="1669" spans="1:12" ht="12.75">
      <c r="A1669" s="6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</row>
    <row r="1670" spans="1:12" ht="12.75">
      <c r="A1670" s="6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</row>
    <row r="1671" spans="1:12" ht="12.75">
      <c r="A1671" s="6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</row>
    <row r="1672" spans="1:12" ht="12.75">
      <c r="A1672" s="6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</row>
    <row r="1673" spans="1:12" ht="12.75">
      <c r="A1673" s="6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</row>
    <row r="1674" spans="1:12" ht="12.75">
      <c r="A1674" s="6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</row>
    <row r="1675" spans="1:12" ht="12.75">
      <c r="A1675" s="6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</row>
    <row r="1676" spans="1:12" ht="12.75">
      <c r="A1676" s="6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</row>
    <row r="1677" spans="1:12" ht="12.75">
      <c r="A1677" s="6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</row>
    <row r="1678" spans="1:12" ht="12.75">
      <c r="A1678" s="6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</row>
    <row r="1679" spans="1:12" ht="12.75">
      <c r="A1679" s="6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</row>
    <row r="1680" spans="1:12" ht="12.75">
      <c r="A1680" s="6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</row>
    <row r="1681" spans="1:12" ht="12.75">
      <c r="A1681" s="6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</row>
    <row r="1682" spans="1:12" ht="12.75">
      <c r="A1682" s="6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</row>
    <row r="1683" spans="1:12" ht="12.75">
      <c r="A1683" s="6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</row>
    <row r="1684" spans="1:12" ht="12.75">
      <c r="A1684" s="6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</row>
    <row r="1685" spans="1:12" ht="12.75">
      <c r="A1685" s="6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</row>
    <row r="1686" spans="1:12" ht="12.75">
      <c r="A1686" s="6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</row>
    <row r="1687" spans="1:12" ht="12.75">
      <c r="A1687" s="6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</row>
    <row r="1688" spans="1:12" ht="12.75">
      <c r="A1688" s="6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</row>
    <row r="1689" spans="1:12" ht="12.75">
      <c r="A1689" s="6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</row>
    <row r="1690" spans="1:12" ht="12.75">
      <c r="A1690" s="6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</row>
    <row r="1691" spans="1:12" ht="12.75">
      <c r="A1691" s="6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</row>
    <row r="1692" spans="1:12" ht="12.75">
      <c r="A1692" s="6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</row>
    <row r="1693" spans="1:12" ht="12.75">
      <c r="A1693" s="6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</row>
    <row r="1694" spans="1:12" ht="12.75">
      <c r="A1694" s="6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</row>
    <row r="1695" spans="1:12" ht="12.75">
      <c r="A1695" s="6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</row>
    <row r="1696" spans="1:12" ht="12.75">
      <c r="A1696" s="6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</row>
    <row r="1697" spans="1:12" ht="12.75">
      <c r="A1697" s="6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</row>
    <row r="1698" spans="1:12" ht="12.75">
      <c r="A1698" s="6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</row>
    <row r="1699" spans="1:12" ht="12.75">
      <c r="A1699" s="6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</row>
    <row r="1700" spans="1:12" ht="12.75">
      <c r="A1700" s="6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</row>
    <row r="1701" spans="1:12" ht="12.75">
      <c r="A1701" s="6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</row>
    <row r="1702" spans="1:12" ht="12.75">
      <c r="A1702" s="6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</row>
    <row r="1703" spans="1:12" ht="12.75">
      <c r="A1703" s="6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</row>
    <row r="1704" spans="1:12" ht="12.75">
      <c r="A1704" s="6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</row>
    <row r="1705" spans="1:12" ht="12.75">
      <c r="A1705" s="6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</row>
    <row r="1706" spans="1:12" ht="12.75">
      <c r="A1706" s="6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</row>
    <row r="1707" spans="1:12" ht="12.75">
      <c r="A1707" s="6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</row>
    <row r="1708" spans="1:12" ht="12.75">
      <c r="A1708" s="6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</row>
    <row r="1709" spans="1:12" ht="12.75">
      <c r="A1709" s="6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</row>
    <row r="1710" spans="1:12" ht="12.75">
      <c r="A1710" s="6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</row>
    <row r="1711" spans="1:12" ht="12.75">
      <c r="A1711" s="6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</row>
    <row r="1712" spans="1:12" ht="12.75">
      <c r="A1712" s="6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</row>
    <row r="1713" spans="1:12" ht="12.75">
      <c r="A1713" s="6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</row>
    <row r="1714" spans="1:12" ht="12.75">
      <c r="A1714" s="6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</row>
    <row r="1715" spans="1:12" ht="12.75">
      <c r="A1715" s="6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</row>
    <row r="1716" spans="1:12" ht="12.75">
      <c r="A1716" s="6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</row>
    <row r="1717" spans="1:12" ht="12.75">
      <c r="A1717" s="6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</row>
    <row r="1718" spans="1:12" ht="12.75">
      <c r="A1718" s="6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</row>
    <row r="1719" spans="1:12" ht="12.75">
      <c r="A1719" s="6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</row>
    <row r="1720" spans="1:12" ht="12.75">
      <c r="A1720" s="6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</row>
    <row r="1721" spans="1:12" ht="12.75">
      <c r="A1721" s="6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</row>
    <row r="1722" spans="1:12" ht="12.75">
      <c r="A1722" s="6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</row>
    <row r="1723" spans="1:12" ht="12.75">
      <c r="A1723" s="6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</row>
    <row r="1724" spans="1:12" ht="12.75">
      <c r="A1724" s="6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</row>
    <row r="1725" spans="1:12" ht="12.75">
      <c r="A1725" s="6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</row>
    <row r="1726" spans="1:12" ht="12.75">
      <c r="A1726" s="6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</row>
    <row r="1727" spans="1:12" ht="12.75">
      <c r="A1727" s="6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</row>
    <row r="1728" spans="1:12" ht="12.75">
      <c r="A1728" s="6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</row>
    <row r="1729" spans="1:12" ht="12.75">
      <c r="A1729" s="6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</row>
    <row r="1730" spans="1:12" ht="12.75">
      <c r="A1730" s="6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</row>
    <row r="1731" spans="1:12" ht="12.75">
      <c r="A1731" s="6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</row>
    <row r="1732" spans="1:12" ht="12.75">
      <c r="A1732" s="6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</row>
    <row r="1733" spans="1:12" ht="12.75">
      <c r="A1733" s="6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</row>
    <row r="1734" spans="1:12" ht="12.75">
      <c r="A1734" s="6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</row>
    <row r="1735" spans="1:12" ht="12.75">
      <c r="A1735" s="6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</row>
    <row r="1736" spans="1:12" ht="12.75">
      <c r="A1736" s="6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</row>
    <row r="1737" spans="1:12" ht="12.75">
      <c r="A1737" s="6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</row>
    <row r="1738" spans="1:12" ht="12.75">
      <c r="A1738" s="6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</row>
    <row r="1739" spans="1:12" ht="12.75">
      <c r="A1739" s="6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</row>
    <row r="1740" spans="1:12" ht="12.75">
      <c r="A1740" s="6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</row>
    <row r="1741" spans="1:12" ht="12.75">
      <c r="A1741" s="6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</row>
    <row r="1742" spans="1:12" ht="12.75">
      <c r="A1742" s="6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</row>
    <row r="1743" spans="1:12" ht="12.75">
      <c r="A1743" s="6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</row>
    <row r="1744" spans="1:12" ht="12.75">
      <c r="A1744" s="6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</row>
    <row r="1745" spans="1:12" ht="12.75">
      <c r="A1745" s="6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</row>
    <row r="1746" spans="1:12" ht="12.75">
      <c r="A1746" s="6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</row>
    <row r="1747" spans="1:12" ht="12.75">
      <c r="A1747" s="6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</row>
    <row r="1748" spans="1:12" ht="12.75">
      <c r="A1748" s="6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</row>
    <row r="1749" spans="1:12" ht="12.75">
      <c r="A1749" s="6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</row>
    <row r="1750" spans="1:12" ht="12.75">
      <c r="A1750" s="6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</row>
    <row r="1751" spans="1:12" ht="12.75">
      <c r="A1751" s="6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</row>
    <row r="1752" spans="1:12" ht="12.75">
      <c r="A1752" s="6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</row>
    <row r="1753" spans="1:12" ht="12.75">
      <c r="A1753" s="6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</row>
    <row r="1754" spans="1:12" ht="12.75">
      <c r="A1754" s="6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</row>
    <row r="1755" spans="1:12" ht="12.75">
      <c r="A1755" s="6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</row>
    <row r="1756" spans="1:12" ht="12.75">
      <c r="A1756" s="6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</row>
    <row r="1757" spans="1:12" ht="12.75">
      <c r="A1757" s="6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</row>
    <row r="1758" spans="1:12" ht="12.75">
      <c r="A1758" s="6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</row>
    <row r="1759" spans="1:12" ht="12.75">
      <c r="A1759" s="6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</row>
    <row r="1760" spans="1:12" ht="12.75">
      <c r="A1760" s="6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</row>
    <row r="1761" spans="1:12" ht="12.75">
      <c r="A1761" s="6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</row>
    <row r="1762" spans="1:12" ht="12.75">
      <c r="A1762" s="6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</row>
    <row r="1763" spans="1:12" ht="12.75">
      <c r="A1763" s="6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</row>
    <row r="1764" spans="1:12" ht="12.75">
      <c r="A1764" s="6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</row>
    <row r="1765" spans="1:12" ht="12.75">
      <c r="A1765" s="6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</row>
    <row r="1766" spans="1:12" ht="12.75">
      <c r="A1766" s="6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</row>
    <row r="1767" spans="1:12" ht="12.75">
      <c r="A1767" s="6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</row>
    <row r="1768" spans="1:12" ht="12.75">
      <c r="A1768" s="6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</row>
    <row r="1769" spans="1:12" ht="12.75">
      <c r="A1769" s="6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</row>
    <row r="1770" spans="1:12" ht="12.75">
      <c r="A1770" s="6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</row>
    <row r="1771" spans="1:12" ht="12.75">
      <c r="A1771" s="6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</row>
    <row r="1772" spans="1:12" ht="12.75">
      <c r="A1772" s="6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</row>
    <row r="1773" spans="1:12" ht="12.75">
      <c r="A1773" s="6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</row>
    <row r="1774" spans="1:12" ht="12.75">
      <c r="A1774" s="6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</row>
    <row r="1775" spans="1:12" ht="12.75">
      <c r="A1775" s="6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</row>
    <row r="1776" spans="1:12" ht="12.75">
      <c r="A1776" s="6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</row>
    <row r="1777" spans="1:12" ht="12.75">
      <c r="A1777" s="6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</row>
    <row r="1778" spans="1:12" ht="12.75">
      <c r="A1778" s="6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</row>
    <row r="1779" spans="1:12" ht="12.75">
      <c r="A1779" s="6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</row>
    <row r="1780" spans="1:12" ht="12.75">
      <c r="A1780" s="6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</row>
    <row r="1781" spans="1:12" ht="12.75">
      <c r="A1781" s="6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</row>
    <row r="1782" spans="1:12" ht="12.75">
      <c r="A1782" s="6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</row>
    <row r="1783" spans="1:12" ht="12.75">
      <c r="A1783" s="6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</row>
    <row r="1784" spans="1:12" ht="12.75">
      <c r="A1784" s="6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</row>
    <row r="1785" spans="1:12" ht="12.75">
      <c r="A1785" s="6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</row>
    <row r="1786" spans="1:12" ht="12.75">
      <c r="A1786" s="6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</row>
    <row r="1787" spans="1:12" ht="12.75">
      <c r="A1787" s="6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</row>
    <row r="1788" spans="1:12" ht="12.75">
      <c r="A1788" s="6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</row>
    <row r="1789" spans="1:12" ht="12.75">
      <c r="A1789" s="6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</row>
    <row r="1790" spans="1:12" ht="12.75">
      <c r="A1790" s="6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</row>
    <row r="1791" spans="1:12" ht="12.75">
      <c r="A1791" s="6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</row>
    <row r="1792" spans="1:12" ht="12.75">
      <c r="A1792" s="6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</row>
    <row r="1793" spans="1:12" ht="12.75">
      <c r="A1793" s="6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</row>
    <row r="1794" spans="1:12" ht="12.75">
      <c r="A1794" s="6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</row>
    <row r="1795" spans="1:12" ht="12.75">
      <c r="A1795" s="6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</row>
    <row r="1796" spans="1:12" ht="12.75">
      <c r="A1796" s="6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</row>
    <row r="1797" spans="1:12" ht="12.75">
      <c r="A1797" s="6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</row>
    <row r="1798" spans="1:12" ht="12.75">
      <c r="A1798" s="6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</row>
    <row r="1799" spans="1:12" ht="12.75">
      <c r="A1799" s="6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</row>
    <row r="1800" spans="1:12" ht="12.75">
      <c r="A1800" s="6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</row>
    <row r="1801" spans="1:12" ht="12.75">
      <c r="A1801" s="6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</row>
    <row r="1802" spans="1:12" ht="12.75">
      <c r="A1802" s="6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</row>
    <row r="1803" spans="1:12" ht="12.75">
      <c r="A1803" s="6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</row>
    <row r="1804" spans="1:12" ht="12.75">
      <c r="A1804" s="6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</row>
    <row r="1805" spans="1:12" ht="12.75">
      <c r="A1805" s="6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</row>
    <row r="1806" spans="1:12" ht="12.75">
      <c r="A1806" s="6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</row>
    <row r="1807" spans="1:12" ht="12.75">
      <c r="A1807" s="6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</row>
    <row r="1808" spans="1:12" ht="12.75">
      <c r="A1808" s="6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</row>
    <row r="1809" spans="1:12" ht="12.75">
      <c r="A1809" s="6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</row>
    <row r="1810" spans="1:12" ht="12.75">
      <c r="A1810" s="6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</row>
    <row r="1811" spans="1:12" ht="12.75">
      <c r="A1811" s="6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</row>
    <row r="1812" spans="1:12" ht="12.75">
      <c r="A1812" s="6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</row>
    <row r="1813" spans="1:12" ht="12.75">
      <c r="A1813" s="6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</row>
    <row r="1814" spans="1:12" ht="12.75">
      <c r="A1814" s="6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</row>
    <row r="1815" spans="1:12" ht="12.75">
      <c r="A1815" s="6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</row>
    <row r="1816" spans="1:12" ht="12.75">
      <c r="A1816" s="6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</row>
    <row r="1817" spans="1:12" ht="12.75">
      <c r="A1817" s="6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</row>
    <row r="1818" spans="1:12" ht="12.75">
      <c r="A1818" s="6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</row>
    <row r="1819" spans="1:12" ht="12.75">
      <c r="A1819" s="6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</row>
    <row r="1820" spans="1:12" ht="12.75">
      <c r="A1820" s="6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</row>
    <row r="1821" spans="1:12" ht="12.75">
      <c r="A1821" s="6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</row>
    <row r="1822" spans="1:12" ht="12.75">
      <c r="A1822" s="6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</row>
    <row r="1823" spans="1:12" ht="12.75">
      <c r="A1823" s="6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</row>
    <row r="1824" spans="1:12" ht="12.75">
      <c r="A1824" s="6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</row>
    <row r="1825" spans="1:12" ht="12.75">
      <c r="A1825" s="6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</row>
    <row r="1826" spans="1:12" ht="12.75">
      <c r="A1826" s="6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</row>
    <row r="1827" spans="1:12" ht="12.75">
      <c r="A1827" s="6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</row>
    <row r="1828" spans="1:12" ht="12.75">
      <c r="A1828" s="6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</row>
    <row r="1829" spans="1:12" ht="12.75">
      <c r="A1829" s="6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</row>
    <row r="1830" spans="1:12" ht="12.75">
      <c r="A1830" s="6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</row>
    <row r="1831" spans="1:12" ht="12.75">
      <c r="A1831" s="6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</row>
    <row r="1832" spans="1:12" ht="12.75">
      <c r="A1832" s="6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</row>
    <row r="1833" spans="1:12" ht="12.75">
      <c r="A1833" s="6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</row>
    <row r="1834" spans="1:12" ht="12.75">
      <c r="A1834" s="6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</row>
    <row r="1835" spans="1:12" ht="12.75">
      <c r="A1835" s="6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</row>
    <row r="1836" spans="1:12" ht="12.75">
      <c r="A1836" s="6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</row>
    <row r="1837" spans="1:12" ht="12.75">
      <c r="A1837" s="6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</row>
    <row r="1838" spans="1:12" ht="12.75">
      <c r="A1838" s="6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</row>
    <row r="1839" spans="1:12" ht="12.75">
      <c r="A1839" s="6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</row>
    <row r="1840" spans="1:12" ht="12.75">
      <c r="A1840" s="6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</row>
    <row r="1841" spans="1:12" ht="12.75">
      <c r="A1841" s="6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</row>
    <row r="1842" spans="1:12" ht="12.75">
      <c r="A1842" s="6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</row>
    <row r="1843" spans="1:12" ht="12.75">
      <c r="A1843" s="6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</row>
    <row r="1844" spans="1:12" ht="12.75">
      <c r="A1844" s="6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</row>
    <row r="1845" spans="1:12" ht="12.75">
      <c r="A1845" s="6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</row>
    <row r="1846" spans="1:12" ht="12.75">
      <c r="A1846" s="6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</row>
    <row r="1847" spans="1:12" ht="12.75">
      <c r="A1847" s="6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</row>
    <row r="1848" spans="1:12" ht="12.75">
      <c r="A1848" s="6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</row>
    <row r="1849" spans="1:12" ht="12.75">
      <c r="A1849" s="6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</row>
    <row r="1850" spans="1:12" ht="12.75">
      <c r="A1850" s="6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</row>
    <row r="1851" spans="1:12" ht="12.75">
      <c r="A1851" s="6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</row>
    <row r="1852" spans="1:12" ht="12.75">
      <c r="A1852" s="6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</row>
    <row r="1853" spans="1:12" ht="12.75">
      <c r="A1853" s="6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</row>
    <row r="1854" spans="1:12" ht="12.75">
      <c r="A1854" s="6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</row>
    <row r="1855" spans="1:12" ht="12.75">
      <c r="A1855" s="6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</row>
    <row r="1856" spans="1:12" ht="12.75">
      <c r="A1856" s="6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</row>
    <row r="1857" spans="1:12" ht="12.75">
      <c r="A1857" s="6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</row>
    <row r="1858" spans="1:12" ht="12.75">
      <c r="A1858" s="6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</row>
    <row r="1859" spans="1:12" ht="12.75">
      <c r="A1859" s="6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</row>
    <row r="1860" spans="1:12" ht="12.75">
      <c r="A1860" s="6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</row>
    <row r="1861" spans="1:12" ht="12.75">
      <c r="A1861" s="6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</row>
    <row r="1862" spans="1:12" ht="12.75">
      <c r="A1862" s="6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</row>
    <row r="1863" spans="1:12" ht="12.75">
      <c r="A1863" s="6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</row>
    <row r="1864" spans="1:12" ht="12.75">
      <c r="A1864" s="6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</row>
    <row r="1865" spans="1:12" ht="12.75">
      <c r="A1865" s="6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</row>
    <row r="1866" spans="1:12" ht="12.75">
      <c r="A1866" s="6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</row>
    <row r="1867" spans="1:12" ht="12.75">
      <c r="A1867" s="6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</row>
    <row r="1868" spans="1:12" ht="12.75">
      <c r="A1868" s="6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</row>
    <row r="1869" spans="1:12" ht="12.75">
      <c r="A1869" s="6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</row>
    <row r="1870" spans="1:12" ht="12.75">
      <c r="A1870" s="6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</row>
    <row r="1871" spans="1:12" ht="12.75">
      <c r="A1871" s="6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</row>
    <row r="1872" spans="1:12" ht="12.75">
      <c r="A1872" s="6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</row>
    <row r="1873" spans="1:12" ht="12.75">
      <c r="A1873" s="6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</row>
    <row r="1874" spans="1:12" ht="12.75">
      <c r="A1874" s="6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</row>
    <row r="1875" spans="1:12" ht="12.75">
      <c r="A1875" s="6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</row>
    <row r="1876" spans="1:12" ht="12.75">
      <c r="A1876" s="6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</row>
    <row r="1877" spans="1:12" ht="12.75">
      <c r="A1877" s="6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</row>
    <row r="1878" spans="1:12" ht="12.75">
      <c r="A1878" s="6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</row>
    <row r="1879" spans="1:12" ht="12.75">
      <c r="A1879" s="6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</row>
    <row r="1880" spans="1:12" ht="12.75">
      <c r="A1880" s="6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</row>
    <row r="1881" spans="1:12" ht="12.75">
      <c r="A1881" s="6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</row>
    <row r="1882" spans="1:12" ht="12.75">
      <c r="A1882" s="6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</row>
    <row r="1883" spans="1:12" ht="12.75">
      <c r="A1883" s="6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</row>
    <row r="1884" spans="1:12" ht="12.75">
      <c r="A1884" s="6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</row>
    <row r="1885" spans="1:12" ht="12.75">
      <c r="A1885" s="6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</row>
    <row r="1886" spans="1:12" ht="12.75">
      <c r="A1886" s="6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</row>
    <row r="1887" spans="1:12" ht="12.75">
      <c r="A1887" s="6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</row>
    <row r="1888" spans="1:12" ht="12.75">
      <c r="A1888" s="6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</row>
    <row r="1889" spans="1:12" ht="12.75">
      <c r="A1889" s="6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</row>
    <row r="1890" spans="1:12" ht="12.75">
      <c r="A1890" s="6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</row>
    <row r="1891" spans="1:12" ht="12.75">
      <c r="A1891" s="6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</row>
    <row r="1892" spans="1:12" ht="12.75">
      <c r="A1892" s="6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</row>
    <row r="1893" spans="1:12" ht="12.75">
      <c r="A1893" s="6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</row>
    <row r="1894" spans="1:12" ht="12.75">
      <c r="A1894" s="6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</row>
    <row r="1895" spans="1:12" ht="12.75">
      <c r="A1895" s="6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</row>
    <row r="1896" spans="1:12" ht="12.75">
      <c r="A1896" s="6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</row>
    <row r="1897" spans="1:12" ht="12.75">
      <c r="A1897" s="6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</row>
    <row r="1898" spans="1:12" ht="12.75">
      <c r="A1898" s="6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</row>
    <row r="1899" spans="1:12" ht="12.75">
      <c r="A1899" s="6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</row>
    <row r="1900" spans="1:12" ht="12.75">
      <c r="A1900" s="6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</row>
    <row r="1901" spans="1:12" ht="12.75">
      <c r="A1901" s="6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</row>
    <row r="1902" spans="1:12" ht="12.75">
      <c r="A1902" s="6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</row>
    <row r="1903" spans="1:12" ht="12.75">
      <c r="A1903" s="6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</row>
    <row r="1904" spans="1:12" ht="12.75">
      <c r="A1904" s="6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</row>
    <row r="1905" spans="1:12" ht="12.75">
      <c r="A1905" s="6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</row>
    <row r="1906" spans="1:12" ht="12.75">
      <c r="A1906" s="6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</row>
    <row r="1907" spans="1:12" ht="12.75">
      <c r="A1907" s="6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</row>
    <row r="1908" spans="1:12" ht="12.75">
      <c r="A1908" s="6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</row>
    <row r="1909" spans="1:12" ht="12.75">
      <c r="A1909" s="6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</row>
    <row r="1910" spans="1:12" ht="12.75">
      <c r="A1910" s="6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</row>
    <row r="1911" spans="1:12" ht="12.75">
      <c r="A1911" s="6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</row>
    <row r="1912" spans="1:12" ht="12.75">
      <c r="A1912" s="6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</row>
    <row r="1913" spans="1:12" ht="12.75">
      <c r="A1913" s="6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</row>
    <row r="1914" spans="1:12" ht="12.75">
      <c r="A1914" s="6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</row>
    <row r="1915" spans="1:12" ht="12.75">
      <c r="A1915" s="6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</row>
    <row r="1916" spans="1:12" ht="12.75">
      <c r="A1916" s="6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</row>
    <row r="1917" spans="1:12" ht="12.75">
      <c r="A1917" s="6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</row>
    <row r="1918" spans="1:12" ht="12.75">
      <c r="A1918" s="6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</row>
    <row r="1919" spans="1:12" ht="12.75">
      <c r="A1919" s="6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</row>
    <row r="1920" spans="1:12" ht="12.75">
      <c r="A1920" s="6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</row>
    <row r="1921" spans="1:12" ht="12.75">
      <c r="A1921" s="6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</row>
    <row r="1922" spans="1:12" ht="12.75">
      <c r="A1922" s="6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</row>
    <row r="1923" spans="1:12" ht="12.75">
      <c r="A1923" s="6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</row>
    <row r="1924" spans="1:12" ht="12.75">
      <c r="A1924" s="6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</row>
    <row r="1925" spans="1:12" ht="12.75">
      <c r="A1925" s="6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</row>
    <row r="1926" spans="1:12" ht="12.75">
      <c r="A1926" s="6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</row>
    <row r="1927" spans="1:12" ht="12.75">
      <c r="A1927" s="6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</row>
    <row r="1928" spans="1:12" ht="12.75">
      <c r="A1928" s="6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</row>
    <row r="1929" spans="1:12" ht="12.75">
      <c r="A1929" s="6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</row>
    <row r="1930" spans="1:12" ht="12.75">
      <c r="A1930" s="6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</row>
    <row r="1931" spans="1:12" ht="12.75">
      <c r="A1931" s="6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</row>
    <row r="1932" spans="1:12" ht="12.75">
      <c r="A1932" s="6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</row>
    <row r="1933" spans="1:12" ht="12.75">
      <c r="A1933" s="6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</row>
    <row r="1934" spans="1:12" ht="12.75">
      <c r="A1934" s="6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</row>
    <row r="1935" spans="1:12" ht="12.75">
      <c r="A1935" s="6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</row>
    <row r="1936" spans="1:12" ht="12.75">
      <c r="A1936" s="6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</row>
    <row r="1937" spans="1:12" ht="12.75">
      <c r="A1937" s="6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</row>
    <row r="1938" spans="1:12" ht="12.75">
      <c r="A1938" s="6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</row>
    <row r="1939" spans="1:12" ht="12.75">
      <c r="A1939" s="6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</row>
    <row r="1940" spans="1:12" ht="12.75">
      <c r="A1940" s="6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</row>
    <row r="1941" spans="1:12" ht="12.75">
      <c r="A1941" s="6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</row>
    <row r="1942" spans="1:12" ht="12.75">
      <c r="A1942" s="6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</row>
    <row r="1943" spans="1:12" ht="12.75">
      <c r="A1943" s="6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</row>
    <row r="1944" spans="1:12" ht="12.75">
      <c r="A1944" s="6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</row>
    <row r="1945" spans="1:12" ht="12.75">
      <c r="A1945" s="6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</row>
    <row r="1946" spans="1:12" ht="12.75">
      <c r="A1946" s="6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</row>
    <row r="1947" spans="1:12" ht="12.75">
      <c r="A1947" s="6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</row>
    <row r="1948" spans="1:12" ht="12.75">
      <c r="A1948" s="6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</row>
    <row r="1949" spans="1:12" ht="12.75">
      <c r="A1949" s="6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</row>
    <row r="1950" spans="1:12" ht="12.75">
      <c r="A1950" s="6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</row>
    <row r="1951" spans="1:12" ht="12.75">
      <c r="A1951" s="6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</row>
    <row r="1952" spans="1:12" ht="12.75">
      <c r="A1952" s="6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</row>
    <row r="1953" spans="1:12" ht="12.75">
      <c r="A1953" s="6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</row>
    <row r="1954" spans="1:12" ht="12.75">
      <c r="A1954" s="6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</row>
    <row r="1955" spans="1:12" ht="12.75">
      <c r="A1955" s="6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</row>
    <row r="1956" spans="1:12" ht="12.75">
      <c r="A1956" s="6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</row>
    <row r="1957" spans="1:12" ht="12.75">
      <c r="A1957" s="6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</row>
    <row r="1958" spans="1:12" ht="12.75">
      <c r="A1958" s="6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</row>
    <row r="1959" spans="1:12" ht="12.75">
      <c r="A1959" s="6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</row>
    <row r="1960" spans="1:12" ht="12.75">
      <c r="A1960" s="6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</row>
    <row r="1961" spans="1:12" ht="12.75">
      <c r="A1961" s="6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</row>
    <row r="1962" spans="1:12" ht="12.75">
      <c r="A1962" s="6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</row>
    <row r="1963" spans="1:12" ht="12.75">
      <c r="A1963" s="6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</row>
    <row r="1964" spans="1:12" ht="12.75">
      <c r="A1964" s="6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</row>
    <row r="1965" spans="1:12" ht="12.75">
      <c r="A1965" s="6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</row>
    <row r="1966" spans="1:12" ht="12.75">
      <c r="A1966" s="6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</row>
    <row r="1967" spans="1:12" ht="12.75">
      <c r="A1967" s="6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</row>
    <row r="1968" spans="1:12" ht="12.75">
      <c r="A1968" s="6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</row>
    <row r="1969" spans="1:12" ht="12.75">
      <c r="A1969" s="6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</row>
    <row r="1970" spans="1:12" ht="12.75">
      <c r="A1970" s="6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</row>
    <row r="1971" spans="1:12" ht="12.75">
      <c r="A1971" s="6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</row>
    <row r="1972" spans="1:12" ht="12.75">
      <c r="A1972" s="6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</row>
    <row r="1973" spans="1:12" ht="12.75">
      <c r="A1973" s="6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</row>
    <row r="1974" spans="1:12" ht="12.75">
      <c r="A1974" s="6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</row>
    <row r="1975" spans="1:12" ht="12.75">
      <c r="A1975" s="6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</row>
    <row r="1976" spans="1:12" ht="12.75">
      <c r="A1976" s="6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</row>
    <row r="1977" spans="1:12" ht="12.75">
      <c r="A1977" s="6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</row>
    <row r="1978" spans="1:12" ht="12.75">
      <c r="A1978" s="6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</row>
    <row r="1979" spans="1:12" ht="12.75">
      <c r="A1979" s="6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</row>
    <row r="1980" spans="1:12" ht="12.75">
      <c r="A1980" s="6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</row>
    <row r="1981" spans="1:12" ht="12.75">
      <c r="A1981" s="6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</row>
    <row r="1982" spans="1:12" ht="12.75">
      <c r="A1982" s="6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</row>
    <row r="1983" spans="1:12" ht="12.75">
      <c r="A1983" s="6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</row>
    <row r="1984" spans="1:12" ht="12.75">
      <c r="A1984" s="6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</row>
    <row r="1985" spans="1:12" ht="12.75">
      <c r="A1985" s="6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</row>
    <row r="1986" spans="1:12" ht="12.75">
      <c r="A1986" s="6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</row>
    <row r="1987" spans="1:12" ht="12.75">
      <c r="A1987" s="6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</row>
    <row r="1988" spans="1:12" ht="12.75">
      <c r="A1988" s="6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</row>
    <row r="1989" spans="1:12" ht="12.75">
      <c r="A1989" s="6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</row>
    <row r="1990" spans="1:12" ht="12.75">
      <c r="A1990" s="6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</row>
    <row r="1991" spans="1:12" ht="12.75">
      <c r="A1991" s="6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</row>
    <row r="1992" spans="1:12" ht="12.75">
      <c r="A1992" s="6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</row>
    <row r="1993" spans="1:12" ht="12.75">
      <c r="A1993" s="6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</row>
    <row r="1994" spans="1:12" ht="12.75">
      <c r="A1994" s="6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</row>
    <row r="1995" spans="1:12" ht="12.75">
      <c r="A1995" s="6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</row>
    <row r="1996" spans="1:12" ht="12.75">
      <c r="A1996" s="6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</row>
    <row r="1997" spans="1:12" ht="12.75">
      <c r="A1997" s="6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</row>
    <row r="1998" spans="1:12" ht="12.75">
      <c r="A1998" s="6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</row>
    <row r="1999" spans="1:12" ht="12.75">
      <c r="A1999" s="6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</row>
    <row r="2000" spans="1:12" ht="12.75">
      <c r="A2000" s="6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</row>
    <row r="2001" spans="1:12" ht="12.75">
      <c r="A2001" s="6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</row>
    <row r="2002" spans="1:12" ht="12.75">
      <c r="A2002" s="6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</row>
    <row r="2003" spans="1:12" ht="12.75">
      <c r="A2003" s="6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</row>
    <row r="2004" spans="1:12" ht="12.75">
      <c r="A2004" s="6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</row>
    <row r="2005" spans="1:12" ht="12.75">
      <c r="A2005" s="6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</row>
    <row r="2006" spans="1:12" ht="12.75">
      <c r="A2006" s="6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</row>
    <row r="2007" spans="1:12" ht="12.75">
      <c r="A2007" s="6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</row>
    <row r="2008" spans="1:12" ht="12.75">
      <c r="A2008" s="6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</row>
    <row r="2009" spans="1:12" ht="12.75">
      <c r="A2009" s="6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</row>
    <row r="2010" spans="1:12" ht="12.75">
      <c r="A2010" s="6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</row>
    <row r="2011" spans="1:12" ht="12.75">
      <c r="A2011" s="6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</row>
    <row r="2012" spans="1:12" ht="12.75">
      <c r="A2012" s="6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</row>
    <row r="2013" spans="1:12" ht="12.75">
      <c r="A2013" s="6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</row>
    <row r="2014" spans="1:12" ht="12.75">
      <c r="A2014" s="6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</row>
    <row r="2015" spans="1:12" ht="12.75">
      <c r="A2015" s="6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</row>
    <row r="2016" spans="1:12" ht="12.75">
      <c r="A2016" s="6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</row>
    <row r="2017" spans="1:12" ht="12.75">
      <c r="A2017" s="6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</row>
    <row r="2018" spans="1:12" ht="12.75">
      <c r="A2018" s="6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</row>
    <row r="2019" spans="1:12" ht="12.75">
      <c r="A2019" s="6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</row>
    <row r="2020" spans="1:12" ht="12.75">
      <c r="A2020" s="6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</row>
    <row r="2021" spans="1:12" ht="12.75">
      <c r="A2021" s="6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</row>
    <row r="2022" spans="1:12" ht="12.75">
      <c r="A2022" s="6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</row>
    <row r="2023" spans="1:12" ht="12.75">
      <c r="A2023" s="6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</row>
    <row r="2024" spans="1:12" ht="12.75">
      <c r="A2024" s="6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</row>
    <row r="2025" spans="1:12" ht="12.75">
      <c r="A2025" s="6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</row>
    <row r="2026" spans="1:12" ht="12.75">
      <c r="A2026" s="6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</row>
    <row r="2027" spans="1:12" ht="12.75">
      <c r="A2027" s="6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</row>
    <row r="2028" spans="1:12" ht="12.75">
      <c r="A2028" s="6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</row>
    <row r="2029" spans="1:12" ht="12.75">
      <c r="A2029" s="6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</row>
    <row r="2030" spans="1:12" ht="12.75">
      <c r="A2030" s="6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</row>
    <row r="2031" spans="1:12" ht="12.75">
      <c r="A2031" s="6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</row>
    <row r="2032" spans="1:12" ht="12.75">
      <c r="A2032" s="6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</row>
    <row r="2033" spans="1:12" ht="12.75">
      <c r="A2033" s="6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</row>
    <row r="2034" spans="1:12" ht="12.75">
      <c r="A2034" s="6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</row>
    <row r="2035" spans="1:12" ht="12.75">
      <c r="A2035" s="6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</row>
    <row r="2036" spans="1:12" ht="12.75">
      <c r="A2036" s="6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</row>
    <row r="2037" spans="1:12" ht="12.75">
      <c r="A2037" s="6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</row>
    <row r="2038" spans="1:12" ht="12.75">
      <c r="A2038" s="6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</row>
    <row r="2039" spans="1:12" ht="12.75">
      <c r="A2039" s="6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</row>
    <row r="2040" spans="1:12" ht="12.75">
      <c r="A2040" s="6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</row>
    <row r="2041" spans="1:12" ht="12.75">
      <c r="A2041" s="6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</row>
    <row r="2042" spans="1:12" ht="12.75">
      <c r="A2042" s="6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</row>
    <row r="2043" spans="1:12" ht="12.75">
      <c r="A2043" s="6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</row>
    <row r="2044" spans="1:12" ht="12.75">
      <c r="A2044" s="6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</row>
    <row r="2045" spans="1:12" ht="12.75">
      <c r="A2045" s="6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</row>
    <row r="2046" spans="1:12" ht="12.75">
      <c r="A2046" s="6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</row>
    <row r="2047" spans="1:12" ht="12.75">
      <c r="A2047" s="6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</row>
    <row r="2048" spans="1:12" ht="12.75">
      <c r="A2048" s="6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</row>
    <row r="2049" spans="1:12" ht="12.75">
      <c r="A2049" s="6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</row>
    <row r="2050" spans="1:12" ht="12.75">
      <c r="A2050" s="6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</row>
    <row r="2051" spans="1:12" ht="12.75">
      <c r="A2051" s="6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</row>
    <row r="2052" spans="1:12" ht="12.75">
      <c r="A2052" s="6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</row>
    <row r="2053" spans="1:12" ht="12.75">
      <c r="A2053" s="6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</row>
    <row r="2054" spans="1:12" ht="12.75">
      <c r="A2054" s="6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</row>
    <row r="2055" spans="1:12" ht="12.75">
      <c r="A2055" s="6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</row>
    <row r="2056" spans="1:12" ht="12.75">
      <c r="A2056" s="6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</row>
    <row r="2057" spans="1:12" ht="12.75">
      <c r="A2057" s="6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</row>
    <row r="2058" spans="1:12" ht="12.75">
      <c r="A2058" s="6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</row>
    <row r="2059" spans="1:12" ht="12.75">
      <c r="A2059" s="6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</row>
    <row r="2060" spans="1:12" ht="12.75">
      <c r="A2060" s="6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</row>
    <row r="2061" spans="1:12" ht="12.75">
      <c r="A2061" s="6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</row>
    <row r="2062" spans="1:12" ht="12.75">
      <c r="A2062" s="6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</row>
    <row r="2063" spans="1:12" ht="12.75">
      <c r="A2063" s="6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</row>
    <row r="2064" spans="1:12" ht="12.75">
      <c r="A2064" s="6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</row>
    <row r="2065" spans="1:12" ht="12.75">
      <c r="A2065" s="6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</row>
    <row r="2066" spans="1:12" ht="12.75">
      <c r="A2066" s="6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</row>
    <row r="2067" spans="1:12" ht="12.75">
      <c r="A2067" s="6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</row>
    <row r="2068" spans="1:12" ht="12.75">
      <c r="A2068" s="6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</row>
    <row r="2069" spans="1:12" ht="12.75">
      <c r="A2069" s="6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</row>
    <row r="2070" spans="1:12" ht="12.75">
      <c r="A2070" s="6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</row>
    <row r="2071" spans="1:12" ht="12.75">
      <c r="A2071" s="6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</row>
    <row r="2072" spans="1:12" ht="12.75">
      <c r="A2072" s="6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</row>
    <row r="2073" spans="1:12" ht="12.75">
      <c r="A2073" s="6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</row>
    <row r="2074" spans="1:12" ht="12.75">
      <c r="A2074" s="6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</row>
    <row r="2075" spans="1:12" ht="12.75">
      <c r="A2075" s="6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</row>
    <row r="2076" spans="1:12" ht="12.75">
      <c r="A2076" s="6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</row>
    <row r="2077" spans="1:12" ht="12.75">
      <c r="A2077" s="6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</row>
    <row r="2078" spans="1:12" ht="12.75">
      <c r="A2078" s="6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</row>
    <row r="2079" spans="1:12" ht="12.75">
      <c r="A2079" s="6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</row>
    <row r="2080" spans="1:12" ht="12.75">
      <c r="A2080" s="6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</row>
    <row r="2081" spans="1:12" ht="12.75">
      <c r="A2081" s="6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</row>
    <row r="2082" spans="1:12" ht="12.75">
      <c r="A2082" s="6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</row>
    <row r="2083" spans="1:12" ht="12.75">
      <c r="A2083" s="6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</row>
    <row r="2084" spans="1:12" ht="12.75">
      <c r="A2084" s="6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</row>
    <row r="2085" spans="1:12" ht="12.75">
      <c r="A2085" s="6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</row>
    <row r="2086" spans="1:12" ht="12.75">
      <c r="A2086" s="6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</row>
    <row r="2087" spans="1:12" ht="12.75">
      <c r="A2087" s="6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</row>
    <row r="2088" spans="1:12" ht="12.75">
      <c r="A2088" s="6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</row>
    <row r="2089" spans="1:12" ht="12.75">
      <c r="A2089" s="6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</row>
    <row r="2090" spans="2:12" ht="12.75"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</row>
    <row r="2091" spans="2:12" ht="12.75"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</row>
    <row r="2092" spans="2:12" ht="12.75"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</row>
    <row r="2093" spans="2:12" ht="12.75"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</row>
    <row r="2094" spans="2:12" ht="12.75"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</row>
    <row r="2095" spans="2:12" ht="12.75"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</row>
    <row r="2096" spans="2:12" ht="12.75"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</row>
    <row r="2097" spans="2:12" ht="12.75"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</row>
    <row r="2098" spans="2:12" ht="12.75"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</row>
    <row r="2099" spans="2:12" ht="12.75"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</row>
    <row r="2100" spans="2:12" ht="12.75"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</row>
    <row r="2101" spans="2:12" ht="12.75"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</row>
    <row r="2102" spans="2:12" ht="12.75"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</row>
    <row r="2103" spans="2:12" ht="12.75"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</row>
    <row r="2104" spans="2:12" ht="12.75"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</row>
    <row r="2105" spans="2:12" ht="12.75"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</row>
    <row r="2106" spans="2:12" ht="12.75"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</row>
    <row r="2107" spans="2:12" ht="12.75"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</row>
    <row r="2108" spans="2:12" ht="12.75"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</row>
    <row r="2109" spans="2:12" ht="12.75"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</row>
    <row r="2110" spans="2:12" ht="12.75"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</row>
    <row r="2111" spans="2:12" ht="12.75"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</row>
    <row r="2112" spans="2:12" ht="12.75"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</row>
    <row r="2113" spans="2:12" ht="12.75"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</row>
    <row r="2114" spans="2:12" ht="12.75"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</row>
    <row r="2115" spans="2:12" ht="12.75"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</row>
    <row r="2116" spans="2:12" ht="12.75"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</row>
    <row r="2117" spans="2:12" ht="12.75"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</row>
    <row r="2118" spans="2:12" ht="12.75"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</row>
    <row r="2119" spans="2:12" ht="12.75"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</row>
    <row r="2120" spans="2:12" ht="12.75"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</row>
    <row r="2121" spans="2:12" ht="12.75"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</row>
    <row r="2122" spans="2:12" ht="12.75"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</row>
    <row r="2123" spans="2:12" ht="12.75"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</row>
    <row r="2124" spans="2:12" ht="12.75"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</row>
    <row r="2125" spans="2:12" ht="12.75"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</row>
    <row r="2126" spans="2:12" ht="12.75"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</row>
    <row r="2127" spans="2:12" ht="12.75"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</row>
    <row r="2128" spans="2:12" ht="12.75"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</row>
    <row r="2129" spans="2:12" ht="12.75"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</row>
    <row r="2130" spans="2:12" ht="12.75"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</row>
    <row r="2131" spans="2:12" ht="12.75"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</row>
    <row r="2132" spans="2:12" ht="12.75"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</row>
    <row r="2133" spans="2:12" ht="12.75"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</row>
    <row r="2134" spans="2:12" ht="12.75"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</row>
    <row r="2135" spans="2:12" ht="12.75"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</row>
    <row r="2136" spans="2:12" ht="12.75"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</row>
    <row r="2137" spans="2:12" ht="12.75"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</row>
    <row r="2138" spans="2:12" ht="12.75"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</row>
    <row r="2139" spans="2:12" ht="12.75"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</row>
    <row r="2140" spans="2:12" ht="12.75"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</row>
    <row r="2141" spans="2:12" ht="12.75"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</row>
    <row r="2142" spans="2:12" ht="12.75"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</row>
    <row r="2143" spans="2:12" ht="12.75"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</row>
    <row r="2144" spans="2:12" ht="12.75"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</row>
    <row r="2145" spans="2:12" ht="12.75"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</row>
    <row r="2146" spans="2:12" ht="12.75"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</row>
    <row r="2147" spans="2:12" ht="12.75"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</row>
    <row r="2148" spans="2:12" ht="12.75"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</row>
    <row r="2149" spans="2:12" ht="12.75"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</row>
    <row r="2150" spans="2:12" ht="12.75"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</row>
    <row r="2151" spans="2:12" ht="12.75"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</row>
    <row r="2152" spans="2:12" ht="12.75"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</row>
    <row r="2153" spans="2:12" ht="12.75"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</row>
    <row r="2154" spans="2:12" ht="12.75"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</row>
    <row r="2155" spans="2:12" ht="12.75"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</row>
    <row r="2156" spans="2:12" ht="12.75"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</row>
    <row r="2157" spans="2:12" ht="12.75"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</row>
    <row r="2158" spans="2:12" ht="12.75"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</row>
    <row r="2159" spans="2:12" ht="12.75"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</row>
    <row r="2160" spans="2:12" ht="12.75"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</row>
    <row r="2161" spans="2:12" ht="12.75"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</row>
    <row r="2162" spans="2:12" ht="12.75"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</row>
    <row r="2163" spans="2:12" ht="12.75"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</row>
    <row r="2164" spans="2:12" ht="12.75"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</row>
    <row r="2165" spans="2:12" ht="12.75"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</row>
    <row r="2166" spans="2:12" ht="12.75"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</row>
    <row r="2167" spans="2:12" ht="12.75"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</row>
    <row r="2168" spans="2:12" ht="12.75"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</row>
    <row r="2169" spans="2:12" ht="12.75"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</row>
    <row r="2170" spans="2:12" ht="12.75"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</row>
    <row r="2171" spans="2:12" ht="12.75"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</row>
    <row r="2172" spans="2:12" ht="12.75"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</row>
    <row r="2173" spans="2:12" ht="12.75"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</row>
    <row r="2174" spans="2:12" ht="12.75"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</row>
    <row r="2175" spans="2:12" ht="12.75"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</row>
    <row r="2176" spans="2:12" ht="12.75"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</row>
    <row r="2177" spans="2:12" ht="12.75"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</row>
    <row r="2178" spans="2:12" ht="12.75"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</row>
    <row r="2179" spans="2:12" ht="12.75"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</row>
    <row r="2180" spans="2:12" ht="12.75"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</row>
    <row r="2181" spans="2:12" ht="12.75"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</row>
    <row r="2182" spans="2:12" ht="12.75"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</row>
    <row r="2183" spans="2:12" ht="12.75"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</row>
    <row r="2184" spans="2:12" ht="12.75"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</row>
    <row r="2185" spans="2:12" ht="12.75"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</row>
    <row r="2186" spans="2:12" ht="12.75"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</row>
    <row r="2187" spans="2:12" ht="12.75"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</row>
    <row r="2188" spans="2:12" ht="12.75"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</row>
    <row r="2189" spans="2:12" ht="12.75"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</row>
    <row r="2190" spans="2:12" ht="12.75"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</row>
    <row r="2191" spans="2:12" ht="12.75"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</row>
    <row r="2192" spans="2:12" ht="12.75"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</row>
    <row r="2193" spans="2:12" ht="12.75"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</row>
    <row r="2194" spans="2:12" ht="12.75"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</row>
    <row r="2195" spans="2:12" ht="12.75"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</row>
    <row r="2196" spans="2:12" ht="12.75"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</row>
    <row r="2197" spans="2:12" ht="12.75"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</row>
    <row r="2198" spans="2:12" ht="12.75"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</row>
    <row r="2199" spans="2:12" ht="12.75"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</row>
    <row r="2200" spans="2:12" ht="12.75"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</row>
    <row r="2201" spans="2:12" ht="12.75"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</row>
    <row r="2202" spans="2:12" ht="12.75"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</row>
    <row r="2203" spans="2:12" ht="12.75"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</row>
    <row r="2204" spans="2:12" ht="12.75"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</row>
    <row r="2205" spans="2:12" ht="12.75"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</row>
    <row r="2206" spans="2:12" ht="12.75"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</row>
    <row r="2207" spans="2:12" ht="12.75"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</row>
    <row r="2208" spans="2:12" ht="12.75"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</row>
    <row r="2209" spans="2:12" ht="12.75"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</row>
    <row r="2210" spans="2:12" ht="12.75"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</row>
    <row r="2211" spans="2:12" ht="12.75"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</row>
    <row r="2212" spans="2:12" ht="12.75"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</row>
    <row r="2213" spans="2:12" ht="12.75"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</row>
    <row r="2214" spans="2:12" ht="12.75"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</row>
    <row r="2215" spans="2:12" ht="12.75"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</row>
    <row r="2216" spans="2:12" ht="12.75"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</row>
    <row r="2217" spans="2:12" ht="12.75"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</row>
    <row r="2218" spans="2:12" ht="12.75"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</row>
    <row r="2219" spans="2:12" ht="12.75"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</row>
    <row r="2220" spans="2:12" ht="12.75"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</row>
    <row r="2221" spans="2:12" ht="12.75"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</row>
    <row r="2222" spans="2:12" ht="12.75"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</row>
    <row r="2223" spans="2:12" ht="12.75"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</row>
    <row r="2224" spans="2:12" ht="12.75"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</row>
    <row r="2225" spans="2:12" ht="12.75"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</row>
    <row r="2226" spans="2:12" ht="12.75"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</row>
    <row r="2227" spans="2:12" ht="12.75"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</row>
    <row r="2228" spans="2:12" ht="12.75"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</row>
    <row r="2229" spans="2:12" ht="12.75"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</row>
    <row r="2230" spans="2:12" ht="12.75"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</row>
    <row r="2231" spans="2:12" ht="12.75"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</row>
    <row r="2232" spans="2:12" ht="12.75"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</row>
    <row r="2233" spans="2:12" ht="12.75"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</row>
    <row r="2234" spans="2:12" ht="12.75"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</row>
    <row r="2235" spans="2:12" ht="12.75"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</row>
    <row r="2236" spans="2:12" ht="12.75"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</row>
    <row r="2237" spans="2:12" ht="12.75"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</row>
    <row r="2238" spans="2:12" ht="12.75"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</row>
    <row r="2239" spans="2:12" ht="12.75"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</row>
    <row r="2240" spans="2:12" ht="12.75"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</row>
    <row r="2241" spans="2:12" ht="12.75"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</row>
    <row r="2242" spans="2:12" ht="12.75"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</row>
    <row r="2243" spans="2:12" ht="12.75"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</row>
    <row r="2244" spans="2:12" ht="12.75"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</row>
    <row r="2245" spans="2:12" ht="12.75"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</row>
    <row r="2246" spans="2:12" ht="12.75"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</row>
    <row r="2247" spans="2:12" ht="12.75"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</row>
    <row r="2248" spans="2:12" ht="12.75"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</row>
    <row r="2249" spans="2:12" ht="12.75"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</row>
    <row r="2250" spans="2:12" ht="12.75"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</row>
    <row r="2251" spans="2:12" ht="12.75"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</row>
    <row r="2252" spans="2:12" ht="12.75"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</row>
    <row r="2253" spans="2:12" ht="12.75"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</row>
    <row r="2254" spans="2:12" ht="12.75"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</row>
    <row r="2255" spans="2:12" ht="12.75"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</row>
    <row r="2256" spans="2:12" ht="12.75"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</row>
    <row r="2257" spans="2:12" ht="12.75"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</row>
    <row r="2258" spans="2:12" ht="12.75"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</row>
    <row r="2259" spans="2:12" ht="12.75"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</row>
    <row r="2260" spans="2:12" ht="12.75"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</row>
    <row r="2261" spans="2:12" ht="12.75"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</row>
    <row r="2262" spans="2:12" ht="12.75"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</row>
    <row r="2263" spans="2:12" ht="12.75"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</row>
    <row r="2264" spans="2:12" ht="12.75"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</row>
    <row r="2265" spans="2:12" ht="12.75"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</row>
    <row r="2266" spans="2:12" ht="12.75"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</row>
    <row r="2267" spans="2:12" ht="12.75"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</row>
    <row r="2268" spans="2:12" ht="12.75"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</row>
    <row r="2269" spans="2:12" ht="12.75"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</row>
    <row r="2270" spans="2:12" ht="12.75"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</row>
    <row r="2271" spans="2:12" ht="12.75"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</row>
    <row r="2272" spans="2:12" ht="12.75"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</row>
    <row r="2273" spans="2:12" ht="12.75"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</row>
    <row r="2274" spans="2:12" ht="12.75"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</row>
    <row r="2275" spans="2:12" ht="12.75"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</row>
    <row r="2276" spans="2:12" ht="12.75"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</row>
    <row r="2277" spans="2:12" ht="12.75"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</row>
    <row r="2278" spans="2:12" ht="12.75"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</row>
    <row r="2279" spans="2:12" ht="12.75"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</row>
    <row r="2280" spans="2:12" ht="12.75"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</row>
    <row r="2281" spans="2:12" ht="12.75"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</row>
    <row r="2282" spans="2:12" ht="12.75"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</row>
    <row r="2283" spans="2:12" ht="12.75"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</row>
    <row r="2284" spans="2:12" ht="12.75"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</row>
    <row r="2285" spans="2:12" ht="12.75"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</row>
    <row r="2286" spans="2:12" ht="12.75"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</row>
    <row r="2287" spans="2:12" ht="12.75"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</row>
    <row r="2288" spans="2:12" ht="12.75"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</row>
    <row r="2289" spans="2:12" ht="12.75"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</row>
    <row r="2290" spans="2:12" ht="12.75"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</row>
    <row r="2291" spans="2:12" ht="12.75"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</row>
    <row r="2292" spans="2:12" ht="12.75"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</row>
    <row r="2293" spans="2:12" ht="12.75"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</row>
    <row r="2294" spans="2:12" ht="12.75"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</row>
    <row r="2295" spans="2:12" ht="12.75"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</row>
    <row r="2296" spans="2:12" ht="12.75"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</row>
    <row r="2297" spans="2:12" ht="12.75"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</row>
    <row r="2298" spans="2:12" ht="12.75"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</row>
    <row r="2299" spans="2:12" ht="12.75"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</row>
    <row r="2300" spans="2:12" ht="12.75"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</row>
    <row r="2301" spans="2:12" ht="12.75"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</row>
    <row r="2302" spans="2:12" ht="12.75"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</row>
    <row r="2303" spans="2:12" ht="12.75"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</row>
    <row r="2304" spans="2:12" ht="12.75"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</row>
    <row r="2305" spans="2:12" ht="12.75"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</row>
    <row r="2306" spans="2:12" ht="12.75"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</row>
    <row r="2307" spans="2:12" ht="12.75"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</row>
    <row r="2308" spans="2:12" ht="12.75"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</row>
    <row r="2309" spans="2:12" ht="12.75"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</row>
    <row r="2310" spans="2:12" ht="12.75"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</row>
    <row r="2311" spans="2:12" ht="12.75"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</row>
    <row r="2312" spans="2:12" ht="12.75"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</row>
    <row r="2313" spans="2:12" ht="12.75"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</row>
    <row r="2314" spans="2:12" ht="12.75"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</row>
    <row r="2315" spans="2:12" ht="12.75"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</row>
    <row r="2316" spans="2:12" ht="12.75"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</row>
    <row r="2317" spans="2:12" ht="12.75"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</row>
    <row r="2318" spans="2:12" ht="12.75"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</row>
    <row r="2319" spans="2:12" ht="12.75"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</row>
    <row r="2320" spans="2:12" ht="12.75"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</row>
    <row r="2321" spans="2:12" ht="12.75"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</row>
    <row r="2322" spans="2:12" ht="12.75"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</row>
    <row r="2323" spans="2:12" ht="12.75"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</row>
    <row r="2324" spans="2:12" ht="12.75"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</row>
    <row r="2325" spans="2:12" ht="12.75"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</row>
    <row r="2326" spans="2:12" ht="12.75"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</row>
    <row r="2327" spans="2:12" ht="12.75"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</row>
    <row r="2328" spans="2:12" ht="12.75"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</row>
    <row r="2329" spans="2:12" ht="12.75"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</row>
    <row r="2330" spans="2:12" ht="12.75"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</row>
    <row r="2331" spans="2:12" ht="12.75"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</row>
    <row r="2332" spans="2:12" ht="12.75"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</row>
    <row r="2333" spans="2:12" ht="12.75"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</row>
    <row r="2334" spans="2:12" ht="12.75"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</row>
    <row r="2335" spans="2:12" ht="12.75"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</row>
    <row r="2336" spans="2:12" ht="12.75"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</row>
    <row r="2337" spans="2:12" ht="12.75"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</row>
    <row r="2338" spans="2:12" ht="12.75"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</row>
    <row r="2339" spans="2:12" ht="12.75"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</row>
    <row r="2340" spans="2:12" ht="12.75"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</row>
    <row r="2341" spans="2:12" ht="12.75"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</row>
    <row r="2342" spans="2:12" ht="12.75"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</row>
    <row r="2343" spans="2:12" ht="12.75"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</row>
    <row r="2344" spans="2:12" ht="12.75"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</row>
    <row r="2345" spans="2:12" ht="12.75"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</row>
    <row r="2346" spans="2:12" ht="12.75"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</row>
    <row r="2347" spans="2:12" ht="12.75"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</row>
    <row r="2348" spans="2:12" ht="12.75"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</row>
    <row r="2349" spans="2:12" ht="12.75"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</row>
    <row r="2350" spans="2:12" ht="12.75"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</row>
    <row r="2351" spans="2:12" ht="12.75"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</row>
    <row r="2352" spans="2:12" ht="12.75"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</row>
    <row r="2353" spans="2:12" ht="12.75"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</row>
    <row r="2354" spans="2:12" ht="12.75"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</row>
    <row r="2355" spans="2:12" ht="12.75"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</row>
    <row r="2356" spans="2:12" ht="12.75"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</row>
    <row r="2357" spans="2:12" ht="12.75"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</row>
    <row r="2358" spans="2:12" ht="12.75"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</row>
    <row r="2359" spans="2:12" ht="12.75"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</row>
    <row r="2360" spans="2:12" ht="12.75"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</row>
    <row r="2361" spans="2:12" ht="12.75"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</row>
    <row r="2362" spans="2:12" ht="12.75"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</row>
    <row r="2363" spans="2:12" ht="12.75"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</row>
    <row r="2364" spans="2:12" ht="12.75"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</row>
    <row r="2365" spans="2:12" ht="12.75"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</row>
    <row r="2366" spans="2:12" ht="12.75"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</row>
    <row r="2367" spans="2:12" ht="12.75"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</row>
    <row r="2368" spans="2:12" ht="12.75"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</row>
    <row r="2369" spans="2:12" ht="12.75"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</row>
    <row r="2370" spans="2:12" ht="12.75"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</row>
    <row r="2371" spans="2:12" ht="12.75"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</row>
    <row r="2372" spans="2:12" ht="12.75"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</row>
    <row r="2373" spans="2:12" ht="12.75"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</row>
    <row r="2374" spans="2:12" ht="12.75"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</row>
    <row r="2375" spans="2:12" ht="12.75"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</row>
    <row r="2376" spans="2:12" ht="12.75"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</row>
    <row r="2377" spans="2:12" ht="12.75"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</row>
    <row r="2378" spans="2:12" ht="12.75"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</row>
    <row r="2379" spans="2:12" ht="12.75"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</row>
    <row r="2380" spans="2:12" ht="12.75"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</row>
    <row r="2381" spans="2:12" ht="12.75"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</row>
    <row r="2382" spans="2:12" ht="12.75"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</row>
    <row r="2383" spans="2:12" ht="12.75"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</row>
    <row r="2384" spans="2:12" ht="12.75"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</row>
    <row r="2385" spans="2:12" ht="12.75"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</row>
    <row r="2386" spans="2:12" ht="12.75"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</row>
    <row r="2387" spans="2:12" ht="12.75"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</row>
    <row r="2388" spans="2:12" ht="12.75"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</row>
    <row r="2389" spans="2:12" ht="12.75"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</row>
    <row r="2390" spans="2:12" ht="12.75"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</row>
    <row r="2391" spans="2:12" ht="12.75"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</row>
    <row r="2392" spans="2:12" ht="12.75"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</row>
    <row r="2393" spans="2:12" ht="12.75"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</row>
    <row r="2394" spans="2:12" ht="12.75"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</row>
    <row r="2395" spans="2:12" ht="12.75"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</row>
    <row r="2396" spans="2:12" ht="12.75"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</row>
    <row r="2397" spans="2:12" ht="12.75"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</row>
    <row r="2398" spans="2:12" ht="12.75"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</row>
    <row r="2399" spans="2:12" ht="12.75"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</row>
    <row r="2400" spans="2:12" ht="12.75"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</row>
    <row r="2401" spans="2:12" ht="12.75"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</row>
    <row r="2402" spans="2:12" ht="12.75"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</row>
    <row r="2403" spans="2:12" ht="12.75"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</row>
    <row r="2404" spans="2:12" ht="12.75"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</row>
    <row r="2405" spans="2:12" ht="12.75"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</row>
    <row r="2406" spans="2:12" ht="12.75"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</row>
    <row r="2407" spans="2:12" ht="12.75"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</row>
    <row r="2408" spans="2:12" ht="12.75"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</row>
    <row r="2409" spans="2:12" ht="12.75"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</row>
    <row r="2410" spans="2:12" ht="12.75"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</row>
    <row r="2411" spans="2:12" ht="12.75"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</row>
    <row r="2412" spans="2:12" ht="12.75"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</row>
    <row r="2413" spans="2:12" ht="12.75"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</row>
    <row r="2414" spans="2:12" ht="12.75"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</row>
    <row r="2415" spans="2:12" ht="12.75"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</row>
    <row r="2416" spans="2:12" ht="12.75"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</row>
    <row r="2417" spans="2:12" ht="12.75"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</row>
    <row r="2418" spans="2:12" ht="12.75"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</row>
    <row r="2419" spans="2:12" ht="12.75"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</row>
    <row r="2420" spans="2:12" ht="12.75"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</row>
    <row r="2421" spans="2:12" ht="12.75"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</row>
    <row r="2422" spans="2:12" ht="12.75"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</row>
    <row r="2423" spans="2:12" ht="12.75"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</row>
    <row r="2424" spans="2:12" ht="12.75"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</row>
    <row r="2425" spans="2:12" ht="12.75"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</row>
    <row r="2426" spans="2:12" ht="12.75"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</row>
    <row r="2427" spans="2:12" ht="12.75"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</row>
    <row r="2428" spans="2:12" ht="12.75"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</row>
    <row r="2429" spans="2:12" ht="12.75"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</row>
    <row r="2430" spans="2:12" ht="12.75"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</row>
    <row r="2431" spans="2:12" ht="12.75"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</row>
    <row r="2432" spans="2:12" ht="12.75"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</row>
    <row r="2433" spans="2:12" ht="12.75"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</row>
    <row r="2434" spans="2:12" ht="12.75"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</row>
    <row r="2435" spans="2:12" ht="12.75"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</row>
    <row r="2436" spans="2:12" ht="12.75"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</row>
    <row r="2437" spans="2:12" ht="12.75"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</row>
    <row r="2438" spans="2:12" ht="12.75"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</row>
    <row r="2439" spans="2:12" ht="12.75"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</row>
    <row r="2440" spans="2:12" ht="12.75"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</row>
    <row r="2441" spans="2:12" ht="12.75"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</row>
    <row r="2442" spans="2:12" ht="12.75"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</row>
    <row r="2443" spans="2:12" ht="12.75"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</row>
    <row r="2444" spans="2:12" ht="12.75"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</row>
    <row r="2445" spans="2:12" ht="12.75"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</row>
    <row r="2446" spans="2:12" ht="12.75"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</row>
    <row r="2447" spans="2:12" ht="12.75"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</row>
    <row r="2448" spans="2:12" ht="12.75"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</row>
    <row r="2449" spans="2:12" ht="12.75"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</row>
    <row r="2450" spans="2:12" ht="12.75"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</row>
    <row r="2451" spans="2:12" ht="12.75"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</row>
    <row r="2452" spans="2:12" ht="12.75"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</row>
    <row r="2453" spans="2:12" ht="12.75"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</row>
    <row r="2454" spans="2:12" ht="12.75"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</row>
    <row r="2455" spans="2:12" ht="12.75"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</row>
    <row r="2456" spans="2:12" ht="12.75"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</row>
    <row r="2457" spans="2:12" ht="12.75"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</row>
    <row r="2458" spans="2:12" ht="12.75"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</row>
    <row r="2459" spans="2:12" ht="12.75"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</row>
    <row r="2460" spans="2:12" ht="12.75"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</row>
    <row r="2461" spans="2:12" ht="12.75"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</row>
    <row r="2462" spans="2:12" ht="12.75"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</row>
    <row r="2463" spans="2:12" ht="12.75"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</row>
    <row r="2464" spans="2:12" ht="12.75"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</row>
    <row r="2465" spans="2:12" ht="12.75"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</row>
    <row r="2466" spans="2:12" ht="12.75"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</row>
    <row r="2467" spans="2:12" ht="12.75"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</row>
    <row r="2468" spans="2:12" ht="12.75"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</row>
    <row r="2469" spans="2:12" ht="12.75"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</row>
    <row r="2470" spans="2:12" ht="12.75"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</row>
    <row r="2471" spans="2:12" ht="12.75"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</row>
    <row r="2472" spans="2:12" ht="12.75"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</row>
    <row r="2473" spans="2:12" ht="12.75"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</row>
    <row r="2474" spans="2:12" ht="12.75"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</row>
    <row r="2475" spans="2:12" ht="12.75"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</row>
    <row r="2476" spans="2:12" ht="12.75"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</row>
    <row r="2477" spans="2:12" ht="12.75"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</row>
    <row r="2478" spans="2:12" ht="12.75"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</row>
    <row r="2479" spans="2:12" ht="12.75"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</row>
    <row r="2480" spans="2:12" ht="12.75"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</row>
    <row r="2481" spans="2:12" ht="12.75"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</row>
    <row r="2482" spans="2:12" ht="12.75"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</row>
    <row r="2483" spans="2:12" ht="12.75"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</row>
    <row r="2484" spans="2:12" ht="12.75"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</row>
    <row r="2485" spans="2:12" ht="12.75"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</row>
    <row r="2486" spans="2:12" ht="12.75"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</row>
    <row r="2487" spans="2:12" ht="12.75"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</row>
    <row r="2488" spans="2:12" ht="12.75"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</row>
    <row r="2489" spans="2:12" ht="12.75"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</row>
    <row r="2490" spans="2:12" ht="12.75"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</row>
    <row r="2491" spans="2:12" ht="12.75"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</row>
    <row r="2492" spans="2:12" ht="12.75"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</row>
    <row r="2493" spans="2:12" ht="12.75"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</row>
    <row r="2494" spans="2:12" ht="12.75"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</row>
    <row r="2495" spans="2:12" ht="12.75"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</row>
    <row r="2496" spans="2:12" ht="12.75"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</row>
    <row r="2497" spans="2:12" ht="12.75"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</row>
    <row r="2498" spans="2:12" ht="12.75"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</row>
    <row r="2499" spans="2:12" ht="12.75"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</row>
    <row r="2500" spans="2:12" ht="12.75"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</row>
    <row r="2501" spans="2:12" ht="12.75"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</row>
    <row r="2502" spans="2:12" ht="12.75"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</row>
    <row r="2503" spans="2:12" ht="12.75"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</row>
    <row r="2504" spans="2:12" ht="12.75"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</row>
    <row r="2505" spans="2:12" ht="12.75"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</row>
    <row r="2506" spans="2:12" ht="12.75"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</row>
    <row r="2507" spans="2:12" ht="12.75"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</row>
    <row r="2508" spans="2:12" ht="12.75"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</row>
    <row r="2509" spans="2:12" ht="12.75"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</row>
    <row r="2510" spans="2:12" ht="12.75"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</row>
    <row r="2511" spans="2:12" ht="12.75"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</row>
    <row r="2512" spans="2:12" ht="12.75"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</row>
    <row r="2513" spans="2:12" ht="12.75"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</row>
    <row r="2514" spans="2:12" ht="12.75"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</row>
    <row r="2515" spans="2:12" ht="12.75"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</row>
    <row r="2516" spans="2:12" ht="12.75"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</row>
    <row r="2517" spans="2:12" ht="12.75"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</row>
    <row r="2518" spans="2:12" ht="12.75"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</row>
    <row r="2519" spans="2:12" ht="12.75"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</row>
    <row r="2520" spans="2:12" ht="12.75"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</row>
    <row r="2521" spans="2:12" ht="12.75"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</row>
    <row r="2522" spans="2:12" ht="12.75"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</row>
    <row r="2523" spans="2:12" ht="12.75"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</row>
    <row r="2524" spans="2:12" ht="12.75"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</row>
    <row r="2525" spans="2:12" ht="12.75"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</row>
    <row r="2526" spans="2:12" ht="12.75"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</row>
    <row r="2527" spans="2:12" ht="12.75"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</row>
    <row r="2528" spans="2:12" ht="12.75"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</row>
    <row r="2529" spans="2:12" ht="12.75"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</row>
    <row r="2530" spans="2:12" ht="12.75"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</row>
    <row r="2531" spans="2:12" ht="12.75"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</row>
    <row r="2532" spans="2:12" ht="12.75"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</row>
    <row r="2533" spans="2:12" ht="12.75"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</row>
    <row r="2534" spans="2:12" ht="12.75"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</row>
    <row r="2535" spans="2:12" ht="12.75"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</row>
    <row r="2536" spans="2:12" ht="12.75"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</row>
    <row r="2537" spans="2:12" ht="12.75"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</row>
    <row r="2538" spans="2:12" ht="12.75"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</row>
    <row r="2539" spans="2:12" ht="12.75"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</row>
    <row r="2540" spans="2:12" ht="12.75"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</row>
    <row r="2541" spans="2:12" ht="12.75"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</row>
    <row r="2542" spans="2:12" ht="12.75"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</row>
    <row r="2543" spans="2:12" ht="12.75"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</row>
    <row r="2544" spans="2:12" ht="12.75"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</row>
    <row r="2545" spans="2:12" ht="12.75"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</row>
    <row r="2546" spans="2:12" ht="12.75"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</row>
    <row r="2547" spans="2:12" ht="12.75"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</row>
    <row r="2548" spans="2:12" ht="12.75"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</row>
    <row r="2549" spans="2:12" ht="12.75"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</row>
    <row r="2550" spans="2:12" ht="12.75"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</row>
    <row r="2551" spans="2:12" ht="12.75"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</row>
    <row r="2552" spans="2:12" ht="12.75"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</row>
    <row r="2553" spans="2:12" ht="12.75"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</row>
    <row r="2554" spans="2:12" ht="12.75"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</row>
    <row r="2555" spans="2:12" ht="12.75"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</row>
    <row r="2556" spans="2:12" ht="12.75"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</row>
    <row r="2557" spans="2:12" ht="12.75"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</row>
    <row r="2558" spans="2:12" ht="12.75"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</row>
    <row r="2559" spans="2:12" ht="12.75"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</row>
    <row r="2560" spans="2:12" ht="12.75"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</row>
    <row r="2561" spans="2:12" ht="12.75"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</row>
    <row r="2562" spans="2:12" ht="12.75"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</row>
    <row r="2563" spans="2:12" ht="12.75"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</row>
    <row r="2564" spans="2:12" ht="12.75"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</row>
    <row r="2565" spans="2:12" ht="12.75"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</row>
    <row r="2566" spans="2:12" ht="12.75"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</row>
    <row r="2567" spans="2:12" ht="12.75"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</row>
    <row r="2568" spans="2:12" ht="12.75"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</row>
    <row r="2569" spans="2:12" ht="12.75"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</row>
    <row r="2570" spans="2:12" ht="12.75"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</row>
    <row r="2571" spans="2:12" ht="12.75"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</row>
    <row r="2572" spans="2:12" ht="12.75"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</row>
    <row r="2573" spans="2:12" ht="12.75"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</row>
    <row r="2574" spans="2:12" ht="12.75"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</row>
    <row r="2575" spans="2:12" ht="12.75"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</row>
    <row r="2576" spans="2:12" ht="12.75"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</row>
    <row r="2577" spans="2:12" ht="12.75"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</row>
    <row r="2578" spans="2:12" ht="12.75"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</row>
    <row r="2579" spans="2:12" ht="12.75"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</row>
    <row r="2580" spans="2:12" ht="12.75"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</row>
    <row r="2581" spans="2:12" ht="12.75"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</row>
    <row r="2582" spans="2:12" ht="12.75"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</row>
    <row r="2583" spans="2:12" ht="12.75"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</row>
    <row r="2584" spans="2:12" ht="12.75"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</row>
    <row r="2585" spans="2:12" ht="12.75"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</row>
    <row r="2586" spans="2:12" ht="12.75"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</row>
    <row r="2587" spans="2:12" ht="12.75"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</row>
    <row r="2588" spans="2:12" ht="12.75"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</row>
    <row r="2589" spans="2:12" ht="12.75"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</row>
    <row r="2590" spans="2:12" ht="12.75"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</row>
    <row r="2591" spans="2:12" ht="12.75"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</row>
    <row r="2592" spans="2:12" ht="12.75"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</row>
    <row r="2593" spans="2:12" ht="12.75"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</row>
    <row r="2594" spans="2:12" ht="12.75"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</row>
    <row r="2595" spans="2:12" ht="12.75"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</row>
    <row r="2596" spans="2:12" ht="12.75"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</row>
    <row r="2597" spans="2:12" ht="12.75"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</row>
    <row r="2598" spans="2:12" ht="12.75"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</row>
    <row r="2599" spans="2:12" ht="12.75"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</row>
    <row r="2600" spans="2:12" ht="12.75"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</row>
    <row r="2601" spans="2:12" ht="12.75"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</row>
    <row r="2602" spans="2:12" ht="12.75"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</row>
    <row r="2603" spans="2:12" ht="12.75"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</row>
    <row r="2604" spans="2:12" ht="12.75"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</row>
    <row r="2605" spans="2:12" ht="12.75"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</row>
    <row r="2606" spans="2:12" ht="12.75"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</row>
    <row r="2607" spans="2:12" ht="12.75"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</row>
    <row r="2608" spans="2:12" ht="12.75"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</row>
    <row r="2609" spans="2:12" ht="12.75"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</row>
    <row r="2610" spans="2:12" ht="12.75"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</row>
    <row r="2611" spans="2:12" ht="12.75"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</row>
    <row r="2612" spans="2:12" ht="12.75"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</row>
    <row r="2613" spans="2:12" ht="12.75"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</row>
    <row r="2614" spans="2:12" ht="12.75"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</row>
    <row r="2615" spans="2:12" ht="12.75"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</row>
    <row r="2616" spans="2:12" ht="12.75"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</row>
    <row r="2617" spans="2:12" ht="12.75"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</row>
    <row r="2618" spans="2:12" ht="12.75"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</row>
    <row r="2619" spans="2:12" ht="12.75"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</row>
    <row r="2620" spans="2:12" ht="12.75"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</row>
    <row r="2621" spans="2:12" ht="12.75"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</row>
    <row r="2622" spans="2:12" ht="12.75"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</row>
    <row r="2623" spans="2:12" ht="12.75"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</row>
    <row r="2624" spans="2:12" ht="12.75"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</row>
    <row r="2625" spans="2:12" ht="12.75"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</row>
    <row r="2626" spans="2:12" ht="12.75"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</row>
    <row r="2627" spans="2:12" ht="12.75"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</row>
    <row r="2628" spans="2:12" ht="12.75"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</row>
    <row r="2629" spans="2:12" ht="12.75"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</row>
    <row r="2630" spans="2:12" ht="12.75"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</row>
    <row r="2631" spans="2:12" ht="12.75"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</row>
    <row r="2632" spans="2:12" ht="12.75"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</row>
    <row r="2633" spans="2:12" ht="12.75"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</row>
    <row r="2634" spans="2:12" ht="12.75"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</row>
    <row r="2635" spans="2:12" ht="12.75"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</row>
    <row r="2636" spans="2:12" ht="12.75"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</row>
    <row r="2637" spans="2:12" ht="12.75"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</row>
    <row r="2638" spans="2:12" ht="12.75"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</row>
    <row r="2639" spans="2:12" ht="12.75"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</row>
    <row r="2640" spans="2:12" ht="12.75"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</row>
    <row r="2641" spans="2:12" ht="12.75"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</row>
    <row r="2642" spans="2:12" ht="12.75"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</row>
    <row r="2643" spans="2:12" ht="12.75"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</row>
    <row r="2644" spans="2:12" ht="12.75"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</row>
    <row r="2645" spans="2:12" ht="12.75"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</row>
    <row r="2646" spans="2:12" ht="12.75"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</row>
    <row r="2647" spans="2:12" ht="12.75"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</row>
    <row r="2648" spans="2:12" ht="12.75"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</row>
    <row r="2649" spans="2:12" ht="12.75"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</row>
    <row r="2650" spans="2:12" ht="12.75"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</row>
    <row r="2651" spans="2:12" ht="12.75"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</row>
    <row r="2652" spans="2:12" ht="12.75"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</row>
    <row r="2653" spans="2:12" ht="12.75"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</row>
    <row r="2654" spans="2:12" ht="12.75"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</row>
    <row r="2655" spans="2:12" ht="12.75"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</row>
    <row r="2656" spans="2:12" ht="12.75"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</row>
    <row r="2657" spans="2:12" ht="12.75"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</row>
    <row r="2658" spans="2:12" ht="12.75"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</row>
    <row r="2659" spans="2:12" ht="12.75"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</row>
    <row r="2660" spans="2:12" ht="12.75"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</row>
    <row r="2661" spans="2:12" ht="12.75"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</row>
    <row r="2662" spans="2:12" ht="12.75"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</row>
    <row r="2663" spans="2:12" ht="12.75"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</row>
    <row r="2664" spans="2:12" ht="12.75"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</row>
    <row r="2665" spans="2:12" ht="12.75"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</row>
    <row r="2666" spans="2:12" ht="12.75"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</row>
    <row r="2667" spans="2:12" ht="12.75"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</row>
    <row r="2668" spans="2:12" ht="12.75"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</row>
    <row r="2669" spans="2:12" ht="12.75"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</row>
    <row r="2670" spans="2:12" ht="12.75"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</row>
    <row r="2671" spans="2:12" ht="12.75"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</row>
    <row r="2672" spans="2:12" ht="12.75"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</row>
    <row r="2673" spans="2:12" ht="12.75"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</row>
    <row r="2674" spans="2:12" ht="12.75"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</row>
    <row r="2675" spans="2:12" ht="12.75"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</row>
    <row r="2676" spans="2:12" ht="12.75"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</row>
    <row r="2677" spans="2:12" ht="12.75"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</row>
    <row r="2678" spans="2:12" ht="12.75"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</row>
    <row r="2679" spans="2:12" ht="12.75"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</row>
    <row r="2680" spans="2:12" ht="12.75"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</row>
    <row r="2681" spans="2:12" ht="12.75"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</row>
    <row r="2682" spans="2:12" ht="12.75"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</row>
    <row r="2683" spans="2:12" ht="12.75"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</row>
    <row r="2684" spans="2:12" ht="12.75"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</row>
    <row r="2685" spans="2:12" ht="12.75"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</row>
    <row r="2686" spans="2:12" ht="12.75"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</row>
    <row r="2687" spans="2:12" ht="12.75"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</row>
    <row r="2688" spans="2:12" ht="12.75"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</row>
    <row r="2689" spans="2:12" ht="12.75"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</row>
    <row r="2690" spans="2:12" ht="12.75"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</row>
    <row r="2691" spans="2:12" ht="12.75"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</row>
    <row r="2692" spans="2:12" ht="12.75"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</row>
    <row r="2693" spans="2:12" ht="12.75"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</row>
    <row r="2694" spans="2:12" ht="12.75"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</row>
    <row r="2695" spans="2:12" ht="12.75"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</row>
    <row r="2696" spans="2:12" ht="12.75"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</row>
    <row r="2697" spans="2:12" ht="12.75"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</row>
    <row r="2698" spans="2:12" ht="12.75"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</row>
    <row r="2699" spans="2:12" ht="12.75"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</row>
    <row r="2700" spans="2:12" ht="12.75"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</row>
    <row r="2701" spans="2:12" ht="12.75"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</row>
    <row r="2702" spans="2:12" ht="12.75"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</row>
    <row r="2703" spans="2:12" ht="12.75"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</row>
    <row r="2704" spans="2:12" ht="12.75"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</row>
    <row r="2705" spans="2:12" ht="12.75"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</row>
    <row r="2706" spans="2:12" ht="12.75"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</row>
    <row r="2707" spans="2:12" ht="12.75"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</row>
    <row r="2708" spans="2:12" ht="12.75"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</row>
    <row r="2709" spans="2:12" ht="12.75"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</row>
    <row r="2710" spans="2:12" ht="12.75"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</row>
    <row r="2711" spans="2:12" ht="12.75"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</row>
    <row r="2712" spans="2:12" ht="12.75"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</row>
    <row r="2713" spans="2:12" ht="12.75"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</row>
    <row r="2714" spans="2:12" ht="12.75"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</row>
    <row r="2715" spans="2:12" ht="12.75"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</row>
    <row r="2716" spans="2:12" ht="12.75"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</row>
    <row r="2717" spans="2:12" ht="12.75"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</row>
    <row r="2718" spans="2:12" ht="12.75"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</row>
    <row r="2719" spans="2:12" ht="12.75"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</row>
    <row r="2720" spans="2:12" ht="12.75"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</row>
    <row r="2721" spans="2:12" ht="12.75"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</row>
    <row r="2722" spans="2:12" ht="12.75"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</row>
    <row r="2723" spans="2:12" ht="12.75"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</row>
    <row r="2724" spans="2:12" ht="12.75"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</row>
    <row r="2725" spans="2:12" ht="12.75"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</row>
    <row r="2726" spans="2:12" ht="12.75"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</row>
    <row r="2727" spans="2:12" ht="12.75"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</row>
    <row r="2728" spans="2:12" ht="12.75"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</row>
    <row r="2729" spans="2:12" ht="12.75"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</row>
    <row r="2730" spans="2:12" ht="12.75"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</row>
    <row r="2731" spans="2:12" ht="12.75"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</row>
    <row r="2732" spans="2:12" ht="12.75"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</row>
    <row r="2733" spans="2:12" ht="12.75"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</row>
    <row r="2734" spans="2:12" ht="12.75"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</row>
    <row r="2735" spans="2:12" ht="12.75"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</row>
    <row r="2736" spans="2:12" ht="12.75"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</row>
    <row r="2737" spans="2:12" ht="12.75"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</row>
    <row r="2738" spans="2:12" ht="12.75"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</row>
    <row r="2739" spans="2:12" ht="12.75"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</row>
    <row r="2740" spans="2:12" ht="12.75"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</row>
    <row r="2741" spans="2:12" ht="12.75"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</row>
    <row r="2742" spans="2:12" ht="12.75"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</row>
    <row r="2743" spans="2:12" ht="12.75"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</row>
    <row r="2744" spans="2:12" ht="12.75"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</row>
    <row r="2745" spans="2:12" ht="12.75"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</row>
    <row r="2746" spans="2:12" ht="12.75"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</row>
    <row r="2747" spans="2:12" ht="12.75"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</row>
    <row r="2748" spans="2:12" ht="12.75"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</row>
    <row r="2749" spans="2:12" ht="12.75"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</row>
    <row r="2750" spans="2:12" ht="12.75"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</row>
    <row r="2751" spans="2:12" ht="12.75"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</row>
    <row r="2752" spans="2:12" ht="12.75"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</row>
    <row r="2753" spans="2:12" ht="12.75"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</row>
    <row r="2754" spans="2:12" ht="12.75"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</row>
    <row r="2755" spans="2:12" ht="12.75"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</row>
    <row r="2756" spans="2:12" ht="12.75"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</row>
    <row r="2757" spans="2:12" ht="12.75"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</row>
    <row r="2758" spans="2:12" ht="12.75"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</row>
    <row r="2759" spans="2:12" ht="12.75"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</row>
    <row r="2760" spans="2:12" ht="12.75"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</row>
    <row r="2761" spans="2:12" ht="12.75"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</row>
    <row r="2762" spans="2:12" ht="12.75"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</row>
    <row r="2763" spans="2:12" ht="12.75"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</row>
    <row r="2764" spans="2:12" ht="12.75"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</row>
    <row r="2765" spans="2:12" ht="12.75"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</row>
    <row r="2766" spans="2:12" ht="12.75"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</row>
    <row r="2767" spans="2:12" ht="12.75"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</row>
    <row r="2768" spans="2:12" ht="12.75"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</row>
    <row r="2769" spans="2:12" ht="12.75"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</row>
    <row r="2770" spans="2:12" ht="12.75"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</row>
    <row r="2771" spans="2:12" ht="12.75"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</row>
    <row r="2772" spans="2:12" ht="12.75"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</row>
    <row r="2773" spans="2:12" ht="12.75"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</row>
    <row r="2774" spans="2:12" ht="12.75"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</row>
    <row r="2775" spans="2:12" ht="12.75"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</row>
    <row r="2776" spans="2:12" ht="12.75"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</row>
    <row r="2777" spans="2:12" ht="12.75"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</row>
    <row r="2778" spans="2:12" ht="12.75"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</row>
    <row r="2779" spans="2:12" ht="12.75"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</row>
    <row r="2780" spans="2:12" ht="12.75"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</row>
    <row r="2781" spans="2:12" ht="12.75"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</row>
    <row r="2782" spans="2:12" ht="12.75"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</row>
    <row r="2783" spans="2:12" ht="12.75"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</row>
    <row r="2784" spans="2:12" ht="12.75"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</row>
    <row r="2785" spans="2:12" ht="12.75"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</row>
    <row r="2786" spans="2:12" ht="12.75"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</row>
    <row r="2787" spans="2:12" ht="12.75"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</row>
    <row r="2788" spans="2:12" ht="12.75"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</row>
    <row r="2789" spans="2:12" ht="12.75"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</row>
    <row r="2790" spans="2:12" ht="12.75"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</row>
    <row r="2791" spans="2:12" ht="12.75"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</row>
    <row r="2792" spans="2:12" ht="12.75"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</row>
    <row r="2793" spans="2:12" ht="12.75"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</row>
    <row r="2794" spans="2:12" ht="12.75"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</row>
    <row r="2795" spans="2:12" ht="12.75"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</row>
    <row r="2796" spans="2:12" ht="12.75"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</row>
    <row r="2797" spans="2:12" ht="12.75"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</row>
    <row r="2798" spans="2:12" ht="12.75"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</row>
    <row r="2799" spans="2:12" ht="12.75"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</row>
    <row r="2800" spans="2:12" ht="12.75"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</row>
    <row r="2801" spans="2:12" ht="12.75"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</row>
    <row r="2802" spans="2:12" ht="12.75"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</row>
    <row r="2803" spans="2:12" ht="12.75"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</row>
    <row r="2804" spans="2:12" ht="12.75"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</row>
    <row r="2805" spans="2:12" ht="12.75"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</row>
    <row r="2806" spans="2:12" ht="12.75"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</row>
    <row r="2807" spans="2:12" ht="12.75"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</row>
    <row r="2808" spans="2:12" ht="12.75"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</row>
    <row r="2809" spans="2:12" ht="12.75"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</row>
    <row r="2810" spans="2:12" ht="12.75"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</row>
    <row r="2811" spans="2:12" ht="12.75"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</row>
    <row r="2812" spans="2:12" ht="12.75"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</row>
    <row r="2813" spans="2:12" ht="12.75"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</row>
    <row r="2814" spans="2:12" ht="12.75"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</row>
    <row r="2815" spans="2:12" ht="12.75"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</row>
    <row r="2816" spans="2:12" ht="12.75"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</row>
    <row r="2817" spans="2:12" ht="12.75"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</row>
    <row r="2818" spans="2:12" ht="12.75"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</row>
    <row r="2819" spans="2:12" ht="12.75"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</row>
    <row r="2820" spans="2:12" ht="12.75"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</row>
    <row r="2821" spans="2:12" ht="12.75"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</row>
    <row r="2822" spans="2:12" ht="12.75"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</row>
    <row r="2823" spans="2:12" ht="12.75"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</row>
    <row r="2824" spans="2:12" ht="12.75"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</row>
    <row r="2825" spans="2:12" ht="12.75"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</row>
    <row r="2826" spans="2:12" ht="12.75"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</row>
    <row r="2827" spans="2:12" ht="12.75"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</row>
    <row r="2828" spans="2:12" ht="12.75"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</row>
    <row r="2829" spans="2:12" ht="12.75"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</row>
    <row r="2830" spans="2:12" ht="12.75"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</row>
    <row r="2831" spans="2:12" ht="12.75"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</row>
    <row r="2832" spans="2:12" ht="12.75"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</row>
    <row r="2833" spans="2:12" ht="12.75"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</row>
    <row r="2834" spans="2:12" ht="12.75"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</row>
    <row r="2835" spans="2:12" ht="12.75"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</row>
    <row r="2836" spans="2:12" ht="12.75"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</row>
    <row r="2837" spans="2:12" ht="12.75"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</row>
    <row r="2838" spans="2:12" ht="12.75"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</row>
    <row r="2839" spans="2:12" ht="12.75"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</row>
    <row r="2840" spans="2:12" ht="12.75"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</row>
    <row r="2841" spans="2:12" ht="12.75"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</row>
    <row r="2842" spans="2:12" ht="12.75"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</row>
    <row r="2843" spans="2:12" ht="12.75"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</row>
    <row r="2844" spans="2:12" ht="12.75"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</row>
    <row r="2845" spans="2:12" ht="12.75"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</row>
    <row r="2846" spans="2:12" ht="12.75"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</row>
    <row r="2847" spans="2:12" ht="12.75"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</row>
    <row r="2848" spans="2:12" ht="12.75"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</row>
    <row r="2849" spans="2:12" ht="12.75"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</row>
    <row r="2850" spans="2:12" ht="12.75"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</row>
    <row r="2851" spans="2:12" ht="12.75"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</row>
    <row r="2852" spans="2:12" ht="12.75"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</row>
    <row r="2853" spans="2:12" ht="12.75"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</row>
    <row r="2854" spans="2:12" ht="12.75"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</row>
    <row r="2855" spans="2:12" ht="12.75"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</row>
    <row r="2856" spans="2:12" ht="12.75"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</row>
    <row r="2857" spans="2:12" ht="12.75"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</row>
    <row r="2858" spans="2:12" ht="12.75"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</row>
    <row r="2859" spans="2:12" ht="12.75"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</row>
    <row r="2860" spans="2:12" ht="12.75"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</row>
    <row r="2861" spans="2:12" ht="12.75"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</row>
    <row r="2862" spans="2:12" ht="12.75"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</row>
    <row r="2863" spans="2:12" ht="12.75"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</row>
    <row r="2864" spans="2:12" ht="12.75"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</row>
    <row r="2865" spans="2:12" ht="12.75"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</row>
    <row r="2866" spans="2:12" ht="12.75"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</row>
    <row r="2867" spans="2:12" ht="12.75"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</row>
    <row r="2868" spans="2:12" ht="12.75"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</row>
    <row r="2869" spans="2:12" ht="12.75"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</row>
    <row r="2870" spans="2:12" ht="12.75"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</row>
    <row r="2871" spans="2:12" ht="12.75"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</row>
    <row r="2872" spans="2:12" ht="12.75"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</row>
    <row r="2873" spans="2:12" ht="12.75"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</row>
    <row r="2874" spans="2:12" ht="12.75"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</row>
    <row r="2875" spans="2:12" ht="12.75"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</row>
    <row r="2876" spans="2:12" ht="12.75"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</row>
    <row r="2877" spans="2:12" ht="12.75"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</row>
    <row r="2878" spans="2:12" ht="12.75"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</row>
    <row r="2879" spans="2:12" ht="12.75"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</row>
    <row r="2880" spans="2:12" ht="12.75"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</row>
    <row r="2881" spans="2:12" ht="12.75"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</row>
    <row r="2882" spans="2:12" ht="12.75"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</row>
    <row r="2883" spans="2:12" ht="12.75"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</row>
    <row r="2884" spans="2:12" ht="12.75"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</row>
    <row r="2885" spans="2:12" ht="12.75"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</row>
    <row r="2886" spans="2:12" ht="12.75"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</row>
    <row r="2887" spans="2:12" ht="12.75"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</row>
    <row r="2888" spans="2:12" ht="12.75"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</row>
    <row r="2889" spans="2:12" ht="12.75"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</row>
    <row r="2890" spans="2:12" ht="12.75"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</row>
    <row r="2891" spans="2:12" ht="12.75"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</row>
    <row r="2892" spans="2:12" ht="12.75"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</row>
    <row r="2893" spans="2:12" ht="12.75"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</row>
    <row r="2894" spans="2:12" ht="12.75"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</row>
    <row r="2895" spans="2:12" ht="12.75"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</row>
    <row r="2896" spans="2:12" ht="12.75"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</row>
    <row r="2897" spans="2:12" ht="12.75"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</row>
    <row r="2898" spans="2:12" ht="12.75"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</row>
    <row r="2899" spans="2:12" ht="12.75"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</row>
    <row r="2900" spans="2:12" ht="12.75"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</row>
    <row r="2901" spans="2:12" ht="12.75"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</row>
    <row r="2902" spans="2:12" ht="12.75"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</row>
    <row r="2903" spans="2:12" ht="12.75"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</row>
    <row r="2904" spans="2:12" ht="12.75"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</row>
    <row r="2905" spans="2:12" ht="12.75"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</row>
    <row r="2906" spans="2:12" ht="12.75"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</row>
    <row r="2907" spans="2:12" ht="12.75"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</row>
    <row r="2908" spans="2:12" ht="12.75"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</row>
    <row r="2909" spans="2:12" ht="12.75"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</row>
    <row r="2910" spans="2:12" ht="12.75"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</row>
    <row r="2911" spans="2:12" ht="12.75"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</row>
    <row r="2912" spans="2:12" ht="12.75"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</row>
    <row r="2913" spans="2:12" ht="12.75"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</row>
    <row r="2914" spans="2:12" ht="12.75"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</row>
    <row r="2915" spans="2:12" ht="12.75"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</row>
    <row r="2916" spans="2:12" ht="12.75"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</row>
    <row r="2917" spans="2:12" ht="12.75"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</row>
    <row r="2918" spans="2:12" ht="12.75"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</row>
    <row r="2919" spans="2:12" ht="12.75"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</row>
    <row r="2920" spans="2:12" ht="12.75"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</row>
    <row r="2921" spans="2:12" ht="12.75"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</row>
    <row r="2922" spans="2:12" ht="12.75"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</row>
    <row r="2923" spans="2:12" ht="12.75"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</row>
    <row r="2924" spans="2:12" ht="12.75"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</row>
    <row r="2925" spans="2:12" ht="12.75"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</row>
    <row r="2926" spans="2:12" ht="12.75"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</row>
    <row r="2927" spans="2:12" ht="12.75"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</row>
    <row r="2928" spans="2:12" ht="12.75"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</row>
    <row r="2929" spans="2:12" ht="12.75"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</row>
    <row r="2930" spans="2:12" ht="12.75"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</row>
    <row r="2931" spans="2:12" ht="12.75"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</row>
    <row r="2932" spans="2:12" ht="12.75"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</row>
    <row r="2933" spans="2:12" ht="12.75"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</row>
    <row r="2934" spans="2:12" ht="12.75"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</row>
    <row r="2935" spans="2:12" ht="12.75"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</row>
    <row r="2936" spans="2:12" ht="12.75"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</row>
    <row r="2937" spans="2:12" ht="12.75"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</row>
    <row r="2938" spans="2:12" ht="12.75"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</row>
    <row r="2939" spans="2:12" ht="12.75"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</row>
    <row r="2940" spans="2:12" ht="12.75"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</row>
    <row r="2941" spans="2:12" ht="12.75"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</row>
    <row r="2942" spans="2:12" ht="12.75"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</row>
    <row r="2943" spans="2:12" ht="12.75"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</row>
    <row r="2944" spans="2:12" ht="12.75"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</row>
    <row r="2945" spans="2:12" ht="12.75"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</row>
    <row r="2946" spans="2:12" ht="12.75"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</row>
    <row r="2947" spans="2:12" ht="12.75"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</row>
    <row r="2948" spans="2:12" ht="12.75"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</row>
    <row r="2949" spans="2:12" ht="12.75"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</row>
    <row r="2950" spans="2:12" ht="12.75"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</row>
    <row r="2951" spans="2:12" ht="12.75"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</row>
    <row r="2952" spans="2:12" ht="12.75"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</row>
    <row r="2953" spans="2:12" ht="12.75"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</row>
    <row r="2954" spans="2:12" ht="12.75"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</row>
    <row r="2955" spans="2:12" ht="12.75"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</row>
    <row r="2956" spans="2:12" ht="12.75"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</row>
    <row r="2957" spans="2:12" ht="12.75"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</row>
    <row r="2958" spans="2:12" ht="12.75"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</row>
    <row r="2959" spans="2:12" ht="12.75"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</row>
    <row r="2960" spans="2:12" ht="12.75"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</row>
    <row r="2961" spans="2:12" ht="12.75"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</row>
    <row r="2962" spans="2:12" ht="12.75"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</row>
    <row r="2963" spans="2:12" ht="12.75"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</row>
    <row r="2964" spans="2:12" ht="12.75"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</row>
    <row r="2965" spans="2:12" ht="12.75"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</row>
    <row r="2966" spans="2:12" ht="12.75"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</row>
    <row r="2967" spans="2:12" ht="12.75"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</row>
    <row r="2968" spans="2:12" ht="12.75"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</row>
    <row r="2969" spans="2:12" ht="12.75"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</row>
    <row r="2970" spans="2:12" ht="12.75"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</row>
    <row r="2971" spans="2:12" ht="12.75"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</row>
    <row r="2972" spans="2:12" ht="12.75"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</row>
    <row r="2973" spans="2:12" ht="12.75"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</row>
    <row r="2974" spans="2:12" ht="12.75"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</row>
    <row r="2975" spans="2:12" ht="12.75"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</row>
    <row r="2976" spans="2:12" ht="12.75"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</row>
    <row r="2977" spans="2:12" ht="12.75"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</row>
    <row r="2978" spans="2:12" ht="12.75"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</row>
    <row r="2979" spans="2:12" ht="12.75"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</row>
    <row r="2980" spans="2:12" ht="12.75"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</row>
    <row r="2981" spans="2:12" ht="12.75"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</row>
    <row r="2982" spans="2:12" ht="12.75"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</row>
    <row r="2983" spans="2:12" ht="12.75"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</row>
    <row r="2984" spans="2:12" ht="12.75"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</row>
    <row r="2985" spans="2:12" ht="12.75"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</row>
    <row r="2986" spans="2:12" ht="12.75"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</row>
    <row r="2987" spans="2:12" ht="12.75"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</row>
    <row r="2988" spans="2:12" ht="12.75"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</row>
    <row r="2989" spans="2:12" ht="12.75"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</row>
    <row r="2990" spans="2:12" ht="12.75"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</row>
    <row r="2991" spans="2:12" ht="12.75"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</row>
    <row r="2992" spans="2:12" ht="12.75"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</row>
    <row r="2993" spans="2:12" ht="12.75"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</row>
    <row r="2994" spans="2:12" ht="12.75"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</row>
    <row r="2995" spans="2:12" ht="12.75"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</row>
    <row r="2996" spans="2:12" ht="12.75"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</row>
    <row r="2997" spans="2:12" ht="12.75"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</row>
    <row r="2998" spans="2:12" ht="12.75"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</row>
    <row r="2999" spans="2:12" ht="12.75"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</row>
    <row r="3000" spans="2:12" ht="12.75"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</row>
    <row r="3001" spans="2:12" ht="12.75"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</row>
    <row r="3002" spans="2:12" ht="12.75"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</row>
    <row r="3003" spans="2:12" ht="12.75"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</row>
    <row r="3004" spans="2:12" ht="12.75"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</row>
    <row r="3005" spans="2:12" ht="12.75"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</row>
    <row r="3006" spans="2:12" ht="12.75"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</row>
    <row r="3007" spans="2:12" ht="12.75"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</row>
    <row r="3008" spans="2:12" ht="12.75"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</row>
    <row r="3009" spans="2:12" ht="12.75"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</row>
    <row r="3010" spans="2:12" ht="12.75"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</row>
    <row r="3011" spans="2:12" ht="12.75"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</row>
    <row r="3012" spans="2:12" ht="12.75"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</row>
    <row r="3013" spans="2:12" ht="12.75"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</row>
    <row r="3014" spans="2:12" ht="12.75"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</row>
    <row r="3015" spans="2:12" ht="12.75"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</row>
    <row r="3016" spans="2:12" ht="12.75"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</row>
    <row r="3017" spans="2:12" ht="12.75"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</row>
    <row r="3018" spans="2:12" ht="12.75"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</row>
    <row r="3019" spans="2:12" ht="12.75"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</row>
    <row r="3020" spans="2:12" ht="12.75"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</row>
    <row r="3021" spans="2:12" ht="12.75"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</row>
    <row r="3022" spans="2:12" ht="12.75"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</row>
    <row r="3023" spans="2:12" ht="12.75"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</row>
    <row r="3024" spans="2:12" ht="12.75"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</row>
    <row r="3025" spans="2:12" ht="12.75"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</row>
    <row r="3026" spans="2:12" ht="12.75"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</row>
    <row r="3027" spans="2:12" ht="12.75"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</row>
    <row r="3028" spans="2:12" ht="12.75"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</row>
    <row r="3029" spans="2:12" ht="12.75"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</row>
    <row r="3030" spans="2:12" ht="12.75"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</row>
    <row r="3031" spans="2:12" ht="12.75"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</row>
    <row r="3032" spans="2:12" ht="12.75"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</row>
    <row r="3033" spans="2:12" ht="12.75"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</row>
    <row r="3034" spans="2:12" ht="12.75"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</row>
    <row r="3035" spans="2:12" ht="12.75"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</row>
    <row r="3036" spans="2:12" ht="12.75"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</row>
    <row r="3037" spans="2:12" ht="12.75"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</row>
    <row r="3038" spans="2:12" ht="12.75"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</row>
    <row r="3039" spans="2:12" ht="12.75"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</row>
    <row r="3040" spans="2:12" ht="12.75"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</row>
    <row r="3041" spans="2:12" ht="12.75"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</row>
    <row r="3042" spans="2:12" ht="12.75"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</row>
    <row r="3043" spans="2:12" ht="12.75"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</row>
    <row r="3044" spans="2:12" ht="12.75"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</row>
    <row r="3045" spans="2:12" ht="12.75"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</row>
    <row r="3046" spans="2:12" ht="12.75"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</row>
    <row r="3047" spans="2:12" ht="12.75"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</row>
    <row r="3048" spans="2:12" ht="12.75"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</row>
    <row r="3049" spans="2:12" ht="12.75"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</row>
    <row r="3050" spans="2:12" ht="12.75"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</row>
    <row r="3051" spans="2:12" ht="12.75"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</row>
    <row r="3052" spans="2:12" ht="12.75"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</row>
    <row r="3053" spans="2:12" ht="12.75"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</row>
    <row r="3054" spans="2:12" ht="12.75"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</row>
    <row r="3055" spans="2:12" ht="12.75"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</row>
    <row r="3056" spans="2:12" ht="12.75"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</row>
    <row r="3057" spans="2:12" ht="12.75"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</row>
    <row r="3058" spans="2:12" ht="12.75"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</row>
    <row r="3059" spans="2:12" ht="12.75"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</row>
    <row r="3060" spans="2:12" ht="12.75"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</row>
    <row r="3061" spans="2:12" ht="12.75"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</row>
    <row r="3062" spans="2:12" ht="12.75"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</row>
    <row r="3063" spans="2:12" ht="12.75"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</row>
    <row r="3064" spans="2:12" ht="12.75"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</row>
    <row r="3065" spans="2:12" ht="12.75"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</row>
    <row r="3066" spans="2:12" ht="12.75"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</row>
    <row r="3067" spans="2:12" ht="12.75"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</row>
    <row r="3068" spans="2:12" ht="12.75"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</row>
    <row r="3069" spans="2:12" ht="12.75"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</row>
    <row r="3070" spans="2:12" ht="12.75"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</row>
    <row r="3071" spans="2:12" ht="12.75"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</row>
    <row r="3072" spans="2:12" ht="12.75"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</row>
    <row r="3073" spans="2:12" ht="12.75"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</row>
    <row r="3074" spans="2:12" ht="12.75"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</row>
    <row r="3075" spans="2:12" ht="12.75"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</row>
    <row r="3076" spans="2:12" ht="12.75"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</row>
    <row r="3077" spans="2:12" ht="12.75"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</row>
    <row r="3078" spans="2:12" ht="12.75"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</row>
    <row r="3079" spans="2:12" ht="12.75"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</row>
    <row r="3080" spans="2:12" ht="12.75"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</row>
    <row r="3081" spans="2:12" ht="12.75"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</row>
    <row r="3082" spans="2:12" ht="12.75"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</row>
    <row r="3083" spans="2:12" ht="12.75"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</row>
    <row r="3084" spans="2:12" ht="12.75"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</row>
    <row r="3085" spans="2:12" ht="12.75"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</row>
    <row r="3086" spans="2:12" ht="12.75"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</row>
    <row r="3087" spans="2:12" ht="12.75"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</row>
    <row r="3088" spans="2:12" ht="12.75"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</row>
    <row r="3089" spans="2:12" ht="12.75"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</row>
    <row r="3090" spans="2:12" ht="12.75"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</row>
    <row r="3091" spans="2:12" ht="12.75"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</row>
    <row r="3092" spans="2:12" ht="12.75"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</row>
    <row r="3093" spans="2:12" ht="12.75"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</row>
    <row r="3094" spans="2:12" ht="12.75"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</row>
    <row r="3095" spans="2:12" ht="12.75"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</row>
    <row r="3096" spans="2:12" ht="12.75"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</row>
    <row r="3097" spans="2:12" ht="12.75"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</row>
    <row r="3098" spans="2:12" ht="12.75"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</row>
    <row r="3099" spans="2:12" ht="12.75"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</row>
    <row r="3100" spans="2:12" ht="12.75"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</row>
    <row r="3101" spans="2:12" ht="12.75"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</row>
    <row r="3102" spans="2:12" ht="12.75"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</row>
    <row r="3103" spans="2:12" ht="12.75"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</row>
    <row r="3104" spans="2:12" ht="12.75"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</row>
    <row r="3105" spans="2:12" ht="12.75"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</row>
    <row r="3106" spans="2:12" ht="12.75"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</row>
    <row r="3107" spans="2:12" ht="12.75"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</row>
    <row r="3108" spans="2:12" ht="12.75"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</row>
    <row r="3109" spans="2:12" ht="12.75"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</row>
    <row r="3110" spans="2:12" ht="12.75"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</row>
    <row r="3111" spans="2:12" ht="12.75"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</row>
    <row r="3112" spans="2:12" ht="12.75"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</row>
    <row r="3113" spans="2:12" ht="12.75"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</row>
    <row r="3114" spans="2:12" ht="12.75"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</row>
    <row r="3115" spans="2:12" ht="12.75"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</row>
    <row r="3116" spans="2:12" ht="12.75"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</row>
    <row r="3117" spans="2:12" ht="12.75"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</row>
    <row r="3118" spans="2:12" ht="12.75"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</row>
    <row r="3119" spans="2:12" ht="12.75"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</row>
    <row r="3120" spans="2:12" ht="12.75"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</row>
    <row r="3121" spans="2:12" ht="12.75"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</row>
    <row r="3122" spans="2:12" ht="12.75"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</row>
    <row r="3123" spans="2:12" ht="12.75"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</row>
    <row r="3124" spans="2:12" ht="12.75"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</row>
    <row r="3125" spans="2:12" ht="12.75"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</row>
    <row r="3126" spans="2:12" ht="12.75"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</row>
    <row r="3127" spans="2:12" ht="12.75"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</row>
    <row r="3128" spans="2:12" ht="12.75"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</row>
    <row r="3129" spans="2:12" ht="12.75"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</row>
    <row r="3130" spans="2:12" ht="12.75"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</row>
    <row r="3131" spans="2:12" ht="12.75"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</row>
    <row r="3132" spans="2:12" ht="12.75"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</row>
    <row r="3133" spans="2:12" ht="12.75"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</row>
    <row r="3134" spans="2:12" ht="12.75"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</row>
    <row r="3135" spans="2:12" ht="12.75"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</row>
    <row r="3136" spans="2:12" ht="12.75"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</row>
    <row r="3137" spans="2:12" ht="12.75"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</row>
    <row r="3138" spans="2:12" ht="12.75"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</row>
    <row r="3139" spans="2:12" ht="12.75"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</row>
    <row r="3140" spans="2:12" ht="12.75"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</row>
    <row r="3141" spans="2:12" ht="12.75"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</row>
    <row r="3142" spans="2:12" ht="12.75"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</row>
    <row r="3143" spans="2:12" ht="12.75"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</row>
    <row r="3144" spans="2:12" ht="12.75"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</row>
    <row r="3145" spans="2:12" ht="12.75"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</row>
    <row r="3146" spans="2:12" ht="12.75"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</row>
    <row r="3147" spans="2:12" ht="12.75"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</row>
    <row r="3148" spans="2:12" ht="12.75"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</row>
    <row r="3149" spans="2:12" ht="12.75"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</row>
    <row r="3150" spans="2:12" ht="12.75"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</row>
    <row r="3151" spans="2:12" ht="12.75"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</row>
    <row r="3152" spans="2:12" ht="12.75"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</row>
    <row r="3153" spans="2:12" ht="12.75"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</row>
    <row r="3154" spans="2:12" ht="12.75"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</row>
    <row r="3155" spans="2:12" ht="12.75"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</row>
    <row r="3156" spans="2:12" ht="12.75"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</row>
    <row r="3157" spans="2:12" ht="12.75"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</row>
    <row r="3158" spans="2:12" ht="12.75"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</row>
    <row r="3159" spans="2:12" ht="12.75"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</row>
    <row r="3160" spans="2:12" ht="12.75"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</row>
    <row r="3161" spans="2:12" ht="12.75"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</row>
    <row r="3162" spans="2:12" ht="12.75"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</row>
    <row r="3163" spans="2:12" ht="12.75"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</row>
    <row r="3164" spans="2:12" ht="12.75"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</row>
    <row r="3165" spans="2:12" ht="12.75"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</row>
    <row r="3166" spans="2:12" ht="12.75"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</row>
    <row r="3167" spans="2:12" ht="12.75"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</row>
    <row r="3168" spans="2:12" ht="12.75"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</row>
    <row r="3169" spans="2:12" ht="12.75"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</row>
    <row r="3170" spans="2:12" ht="12.75"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</row>
    <row r="3171" spans="2:12" ht="12.75"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</row>
    <row r="3172" spans="2:12" ht="12.75"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</row>
    <row r="3173" spans="2:12" ht="12.75"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</row>
    <row r="3174" spans="2:12" ht="12.75"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</row>
    <row r="3175" spans="2:12" ht="12.75"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</row>
    <row r="3176" spans="2:12" ht="12.75"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</row>
    <row r="3177" spans="2:12" ht="12.75"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</row>
    <row r="3178" spans="2:12" ht="12.75"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</row>
    <row r="3179" spans="2:12" ht="12.75"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</row>
    <row r="3180" spans="2:12" ht="12.75"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</row>
    <row r="3181" spans="2:12" ht="12.75"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</row>
    <row r="3182" spans="2:12" ht="12.75"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</row>
    <row r="3183" spans="2:12" ht="12.75"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</row>
    <row r="3184" spans="2:12" ht="12.75"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</row>
    <row r="3185" spans="2:12" ht="12.75"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</row>
    <row r="3186" spans="2:12" ht="12.75"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</row>
    <row r="3187" spans="2:12" ht="12.75"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</row>
    <row r="3188" spans="2:12" ht="12.75"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</row>
    <row r="3189" spans="2:12" ht="12.75"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</row>
    <row r="3190" spans="2:12" ht="12.75"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</row>
    <row r="3191" spans="2:12" ht="12.75"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</row>
    <row r="3192" spans="2:12" ht="12.75"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</row>
    <row r="3193" spans="2:12" ht="12.75"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</row>
    <row r="3194" spans="2:12" ht="12.75"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</row>
    <row r="3195" spans="2:12" ht="12.75"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</row>
    <row r="3196" spans="2:12" ht="12.75"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</row>
    <row r="3197" spans="2:12" ht="12.75"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</row>
    <row r="3198" spans="2:12" ht="12.75"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</row>
    <row r="3199" spans="2:12" ht="12.75"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</row>
    <row r="3200" spans="2:12" ht="12.75"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</row>
    <row r="3201" spans="2:12" ht="12.75"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</row>
    <row r="3202" spans="2:12" ht="12.75"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</row>
    <row r="3203" spans="2:12" ht="12.75"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</row>
    <row r="3204" spans="2:12" ht="12.75"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</row>
    <row r="3205" spans="2:12" ht="12.75"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</row>
    <row r="3206" spans="2:12" ht="12.75"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</row>
    <row r="3207" spans="2:12" ht="12.75"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</row>
    <row r="3208" spans="2:12" ht="12.75"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</row>
    <row r="3209" spans="2:12" ht="12.75"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</row>
    <row r="3210" spans="2:12" ht="12.75"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</row>
    <row r="3211" spans="2:12" ht="12.75"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</row>
    <row r="3212" spans="2:12" ht="12.75"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</row>
    <row r="3213" spans="2:12" ht="12.75"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</row>
    <row r="3214" spans="2:12" ht="12.75"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</row>
    <row r="3215" spans="2:12" ht="12.75"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</row>
    <row r="3216" spans="2:12" ht="12.75"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</row>
    <row r="3217" spans="2:12" ht="12.75"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</row>
    <row r="3218" spans="2:12" ht="12.75"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</row>
    <row r="3219" spans="2:12" ht="12.75"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</row>
    <row r="3220" spans="2:12" ht="12.75"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</row>
    <row r="3221" spans="2:12" ht="12.75"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</row>
    <row r="3222" spans="2:12" ht="12.75"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</row>
    <row r="3223" spans="2:12" ht="12.75"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</row>
    <row r="3224" spans="2:12" ht="12.75"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</row>
    <row r="3225" spans="2:12" ht="12.75"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</row>
    <row r="3226" spans="2:12" ht="12.75"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</row>
    <row r="3227" spans="2:12" ht="12.75"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</row>
    <row r="3228" spans="2:12" ht="12.75"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</row>
    <row r="3229" spans="2:12" ht="12.75"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</row>
    <row r="3230" spans="2:12" ht="12.75"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</row>
    <row r="3231" spans="2:12" ht="12.75"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</row>
    <row r="3232" spans="2:12" ht="12.75"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</row>
    <row r="3233" spans="2:12" ht="12.75"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</row>
    <row r="3234" spans="2:12" ht="12.75"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</row>
    <row r="3235" spans="2:12" ht="12.75"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</row>
    <row r="3236" spans="2:12" ht="12.75"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</row>
    <row r="3237" spans="2:12" ht="12.75"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</row>
    <row r="3238" spans="2:12" ht="12.75"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</row>
    <row r="3239" spans="2:12" ht="12.75"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</row>
    <row r="3240" spans="2:12" ht="12.75"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</row>
    <row r="3241" spans="2:12" ht="12.75"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</row>
    <row r="3242" spans="2:12" ht="12.75"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</row>
    <row r="3243" spans="2:12" ht="12.75"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</row>
    <row r="3244" spans="2:12" ht="12.75"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</row>
    <row r="3245" spans="2:12" ht="12.75"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</row>
    <row r="3246" spans="2:12" ht="12.75"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</row>
    <row r="3247" spans="2:12" ht="12.75"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</row>
    <row r="3248" spans="2:12" ht="12.75"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</row>
    <row r="3249" spans="2:12" ht="12.75"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</row>
    <row r="3250" spans="2:12" ht="12.75"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</row>
    <row r="3251" spans="2:12" ht="12.75"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</row>
    <row r="3252" spans="2:12" ht="12.75"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</row>
    <row r="3253" spans="2:12" ht="12.75"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</row>
    <row r="3254" spans="2:12" ht="12.75"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</row>
    <row r="3255" spans="2:12" ht="12.75"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</row>
    <row r="3256" spans="2:12" ht="12.75"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</row>
    <row r="3257" spans="2:12" ht="12.75"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</row>
    <row r="3258" spans="2:12" ht="12.75"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</row>
    <row r="3259" spans="2:12" ht="12.75"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</row>
    <row r="3260" spans="2:12" ht="12.75"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</row>
    <row r="3261" spans="2:12" ht="12.75"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</row>
    <row r="3262" spans="2:12" ht="12.75"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</row>
    <row r="3263" spans="2:12" ht="12.75"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</row>
    <row r="3264" spans="2:12" ht="12.75"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</row>
    <row r="3265" spans="2:12" ht="12.75"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</row>
    <row r="3266" spans="2:12" ht="12.75"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</row>
    <row r="3267" spans="2:12" ht="12.75"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</row>
    <row r="3268" spans="2:12" ht="12.75"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</row>
    <row r="3269" spans="2:12" ht="12.75"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</row>
    <row r="3270" spans="2:12" ht="12.75"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</row>
    <row r="3271" spans="2:12" ht="12.75"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</row>
    <row r="3272" spans="2:12" ht="12.75"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</row>
    <row r="3273" spans="2:12" ht="12.75"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</row>
    <row r="3274" spans="2:12" ht="12.75"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</row>
    <row r="3275" spans="2:12" ht="12.75"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</row>
    <row r="3276" spans="2:12" ht="12.75"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</row>
    <row r="3277" spans="2:12" ht="12.75"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</row>
    <row r="3278" spans="2:12" ht="12.75"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</row>
    <row r="3279" spans="2:12" ht="12.75"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</row>
    <row r="3280" spans="2:12" ht="12.75"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</row>
    <row r="3281" spans="2:12" ht="12.75"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</row>
    <row r="3282" spans="2:12" ht="12.75"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</row>
    <row r="3283" spans="2:12" ht="12.75"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</row>
    <row r="3284" spans="2:12" ht="12.75"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</row>
    <row r="3285" spans="2:12" ht="12.75"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</row>
    <row r="3286" spans="2:12" ht="12.75"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</row>
    <row r="3287" spans="2:12" ht="12.75"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</row>
    <row r="3288" spans="2:12" ht="12.75"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</row>
    <row r="3289" spans="2:12" ht="12.75"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</row>
    <row r="3290" spans="2:12" ht="12.75"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</row>
    <row r="3291" spans="2:12" ht="12.75"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</row>
    <row r="3292" spans="2:12" ht="12.75"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</row>
    <row r="3293" spans="2:12" ht="12.75"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</row>
    <row r="3294" spans="2:12" ht="12.75"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</row>
    <row r="3295" spans="2:12" ht="12.75"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</row>
    <row r="3296" spans="2:12" ht="12.75"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</row>
    <row r="3297" spans="2:12" ht="12.75"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</row>
    <row r="3298" spans="2:12" ht="12.75"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</row>
    <row r="3299" spans="2:12" ht="12.75"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</row>
    <row r="3300" spans="2:12" ht="12.75"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</row>
    <row r="3301" spans="2:12" ht="12.75"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</row>
    <row r="3302" spans="2:12" ht="12.75"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</row>
    <row r="3303" spans="2:12" ht="12.75"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</row>
    <row r="3304" spans="2:12" ht="12.75"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</row>
    <row r="3305" spans="2:12" ht="12.75"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</row>
    <row r="3306" spans="2:12" ht="12.75"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</row>
    <row r="3307" spans="2:12" ht="12.75"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</row>
    <row r="3308" spans="2:12" ht="12.75"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</row>
    <row r="3309" spans="2:12" ht="12.75"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</row>
    <row r="3310" spans="2:12" ht="12.75"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</row>
    <row r="3311" spans="2:12" ht="12.75"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</row>
    <row r="3312" spans="2:12" ht="12.75"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</row>
    <row r="3313" spans="2:12" ht="12.75"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</row>
    <row r="3314" spans="2:12" ht="12.75"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</row>
    <row r="3315" spans="2:12" ht="12.75"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</row>
    <row r="3316" spans="2:12" ht="12.75"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</row>
    <row r="3317" spans="2:12" ht="12.75"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</row>
    <row r="3318" spans="2:12" ht="12.75"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</row>
    <row r="3319" spans="2:12" ht="12.75"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</row>
    <row r="3320" spans="2:12" ht="12.75"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</row>
    <row r="3321" spans="2:12" ht="12.75"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</row>
    <row r="3322" spans="2:12" ht="12.75"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</row>
    <row r="3323" spans="2:12" ht="12.75"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</row>
    <row r="3324" spans="2:12" ht="12.75"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</row>
    <row r="3325" spans="2:12" ht="12.75"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</row>
    <row r="3326" spans="2:12" ht="12.75"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</row>
    <row r="3327" spans="2:12" ht="12.75"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</row>
    <row r="3328" spans="2:12" ht="12.75"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</row>
    <row r="3329" spans="2:12" ht="12.75"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</row>
    <row r="3330" spans="2:12" ht="12.75"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</row>
    <row r="3331" spans="2:12" ht="12.75"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</row>
    <row r="3332" spans="2:12" ht="12.75"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</row>
    <row r="3333" spans="2:12" ht="12.75"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</row>
    <row r="3334" spans="2:12" ht="12.75"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</row>
    <row r="3335" spans="2:12" ht="12.75"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</row>
    <row r="3336" spans="2:12" ht="12.75"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</row>
    <row r="3337" spans="2:12" ht="12.75"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</row>
    <row r="3338" spans="2:12" ht="12.75"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</row>
    <row r="3339" spans="2:12" ht="12.75"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</row>
    <row r="3340" spans="2:12" ht="12.75"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</row>
    <row r="3341" spans="2:12" ht="12.75"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</row>
    <row r="3342" spans="2:12" ht="12.75"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</row>
    <row r="3343" spans="2:12" ht="12.75"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</row>
    <row r="3344" spans="2:12" ht="12.75"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</row>
    <row r="3345" spans="2:12" ht="12.75"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</row>
    <row r="3346" spans="2:12" ht="12.75"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</row>
    <row r="3347" spans="2:12" ht="12.75"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</row>
    <row r="3348" spans="2:12" ht="12.75"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</row>
    <row r="3349" spans="2:12" ht="12.75"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</row>
    <row r="3350" spans="2:12" ht="12.75"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</row>
    <row r="3351" spans="2:12" ht="12.75"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</row>
    <row r="3352" spans="2:12" ht="12.75"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</row>
    <row r="3353" spans="2:12" ht="12.75"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</row>
    <row r="3354" spans="2:12" ht="12.75"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</row>
    <row r="3355" spans="2:12" ht="12.75"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</row>
    <row r="3356" spans="2:12" ht="12.75"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</row>
    <row r="3357" spans="2:12" ht="12.75"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</row>
    <row r="3358" spans="2:12" ht="12.75"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</row>
    <row r="3359" spans="2:12" ht="12.75"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</row>
    <row r="3360" spans="2:12" ht="12.75"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</row>
    <row r="3361" spans="2:12" ht="12.75"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</row>
    <row r="3362" spans="2:12" ht="12.75"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</row>
    <row r="3363" spans="2:12" ht="12.75"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</row>
    <row r="3364" spans="2:12" ht="12.75"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</row>
    <row r="3365" spans="2:12" ht="12.75"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</row>
    <row r="3366" spans="2:12" ht="12.75"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</row>
    <row r="3367" spans="2:12" ht="12.75"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</row>
    <row r="3368" spans="2:12" ht="12.75"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</row>
    <row r="3369" spans="2:12" ht="12.75"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</row>
    <row r="3370" spans="2:12" ht="12.75"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</row>
    <row r="3371" spans="2:12" ht="12.75"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</row>
    <row r="3372" spans="2:12" ht="12.75"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</row>
    <row r="3373" spans="2:12" ht="12.75"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</row>
    <row r="3374" spans="2:12" ht="12.75"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</row>
    <row r="3375" spans="2:12" ht="12.75"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</row>
    <row r="3376" spans="2:12" ht="12.75"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</row>
    <row r="3377" spans="2:12" ht="12.75"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</row>
    <row r="3378" spans="2:12" ht="12.75"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</row>
    <row r="3379" spans="2:12" ht="12.75"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</row>
    <row r="3380" spans="2:12" ht="12.75"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</row>
    <row r="3381" spans="2:12" ht="12.75"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</row>
    <row r="3382" spans="2:12" ht="12.75"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</row>
    <row r="3383" spans="2:12" ht="12.75"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</row>
    <row r="3384" spans="2:12" ht="12.75"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</row>
    <row r="3385" spans="2:12" ht="12.75"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</row>
    <row r="3386" spans="2:12" ht="12.75"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</row>
    <row r="3387" spans="2:12" ht="12.75"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</row>
    <row r="3388" spans="2:12" ht="12.75"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</row>
    <row r="3389" spans="2:12" ht="12.75"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</row>
    <row r="3390" spans="2:12" ht="12.75"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</row>
    <row r="3391" spans="2:12" ht="12.75"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</row>
    <row r="3392" spans="2:12" ht="12.75"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</row>
    <row r="3393" spans="2:12" ht="12.75"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</row>
    <row r="3394" spans="2:12" ht="12.75"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</row>
    <row r="3395" spans="2:12" ht="12.75"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</row>
    <row r="3396" spans="2:12" ht="12.75"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</row>
    <row r="3397" spans="2:12" ht="12.75"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</row>
    <row r="3398" spans="2:12" ht="12.75"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</row>
    <row r="3399" spans="2:12" ht="12.75"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</row>
    <row r="3400" spans="2:12" ht="12.75"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</row>
    <row r="3401" spans="2:12" ht="12.75"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</row>
    <row r="3402" spans="2:12" ht="12.75"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</row>
    <row r="3403" spans="2:12" ht="12.75"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</row>
    <row r="3404" spans="2:12" ht="12.75"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</row>
    <row r="3405" spans="2:12" ht="12.75"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</row>
    <row r="3406" spans="2:12" ht="12.75"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</row>
    <row r="3407" spans="2:12" ht="12.75"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</row>
    <row r="3408" spans="2:12" ht="12.75"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</row>
    <row r="3409" spans="2:12" ht="12.75"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</row>
    <row r="3410" spans="2:12" ht="12.75"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</row>
    <row r="3411" spans="2:12" ht="12.75"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</row>
    <row r="3412" spans="2:12" ht="12.75"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</row>
    <row r="3413" spans="2:12" ht="12.75"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</row>
    <row r="3414" spans="2:12" ht="12.75"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</row>
    <row r="3415" spans="2:12" ht="12.75"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</row>
    <row r="3416" spans="2:12" ht="12.75"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</row>
    <row r="3417" spans="2:12" ht="12.75"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</row>
    <row r="3418" spans="2:12" ht="12.75"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</row>
    <row r="3419" spans="2:12" ht="12.75"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</row>
    <row r="3420" spans="2:12" ht="12.75"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</row>
    <row r="3421" spans="2:12" ht="12.75"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</row>
    <row r="3422" spans="2:12" ht="12.75"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</row>
    <row r="3423" spans="2:12" ht="12.75"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</row>
    <row r="3424" spans="2:12" ht="12.75"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</row>
    <row r="3425" spans="2:12" ht="12.75"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</row>
    <row r="3426" spans="2:12" ht="12.75"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</row>
    <row r="3427" spans="2:12" ht="12.75"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</row>
    <row r="3428" spans="2:12" ht="12.75"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</row>
    <row r="3429" spans="2:12" ht="12.75"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</row>
    <row r="3430" spans="2:12" ht="12.75"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</row>
    <row r="3431" spans="2:12" ht="12.75"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</row>
    <row r="3432" spans="2:12" ht="12.75"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</row>
    <row r="3433" spans="2:12" ht="12.75"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</row>
    <row r="3434" spans="2:12" ht="12.75"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</row>
    <row r="3435" spans="2:12" ht="12.75"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</row>
    <row r="3436" spans="2:12" ht="12.75"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</row>
    <row r="3437" spans="2:12" ht="12.75"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</row>
    <row r="3438" spans="2:12" ht="12.75"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</row>
    <row r="3439" spans="2:12" ht="12.75"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</row>
    <row r="3440" spans="2:12" ht="12.75"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</row>
    <row r="3441" spans="2:12" ht="12.75"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</row>
    <row r="3442" spans="2:12" ht="12.75"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</row>
    <row r="3443" spans="2:12" ht="12.75"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</row>
    <row r="3444" spans="2:12" ht="12.75"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</row>
    <row r="3445" spans="2:12" ht="12.75"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</row>
    <row r="3446" spans="2:12" ht="12.75"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</row>
    <row r="3447" spans="2:12" ht="12.75"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</row>
    <row r="3448" spans="2:12" ht="12.75"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</row>
    <row r="3449" spans="2:12" ht="12.75"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</row>
    <row r="3450" spans="2:12" ht="12.75"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</row>
    <row r="3451" spans="2:12" ht="12.75"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</row>
    <row r="3452" spans="2:12" ht="12.75"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</row>
    <row r="3453" spans="2:12" ht="12.75"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</row>
    <row r="3454" spans="2:12" ht="12.75"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</row>
    <row r="3455" spans="2:12" ht="12.75"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</row>
    <row r="3456" spans="2:12" ht="12.75"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</row>
    <row r="3457" spans="2:12" ht="12.75"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</row>
    <row r="3458" spans="2:12" ht="12.75"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</row>
    <row r="3459" spans="2:12" ht="12.75"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</row>
    <row r="3460" spans="2:12" ht="12.75"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</row>
    <row r="3461" spans="2:12" ht="12.75"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</row>
    <row r="3462" spans="2:12" ht="12.75"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</row>
    <row r="3463" spans="2:12" ht="12.75"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</row>
    <row r="3464" spans="2:12" ht="12.75"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</row>
    <row r="3465" spans="2:12" ht="12.75"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</row>
    <row r="3466" spans="2:12" ht="12.75"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</row>
    <row r="3467" spans="2:12" ht="12.75"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</row>
    <row r="3468" spans="2:12" ht="12.75"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</row>
    <row r="3469" spans="2:12" ht="12.75"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</row>
    <row r="3470" spans="2:12" ht="12.75"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</row>
    <row r="3471" spans="2:12" ht="12.75"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</row>
    <row r="3472" spans="2:12" ht="12.75"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</row>
    <row r="3473" spans="2:12" ht="12.75"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</row>
    <row r="3474" spans="2:12" ht="12.75"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</row>
    <row r="3475" spans="2:12" ht="12.75"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</row>
    <row r="3476" spans="2:12" ht="12.75"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</row>
    <row r="3477" spans="2:12" ht="12.75"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</row>
    <row r="3478" spans="2:12" ht="12.75"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</row>
    <row r="3479" spans="2:12" ht="12.75"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</row>
    <row r="3480" spans="2:12" ht="12.75"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</row>
    <row r="3481" spans="2:12" ht="12.75"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</row>
    <row r="3482" spans="2:12" ht="12.75"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</row>
    <row r="3483" spans="2:12" ht="12.75"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</row>
    <row r="3484" spans="2:12" ht="12.75"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</row>
    <row r="3485" spans="2:12" ht="12.75"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</row>
    <row r="3486" spans="2:12" ht="12.75"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</row>
    <row r="3487" spans="2:12" ht="12.75"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</row>
    <row r="3488" spans="2:12" ht="12.75"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</row>
    <row r="3489" spans="2:12" ht="12.75"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</row>
    <row r="3490" spans="2:12" ht="12.75"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</row>
    <row r="3491" spans="2:12" ht="12.75"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</row>
    <row r="3492" spans="2:12" ht="12.75"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</row>
    <row r="3493" spans="2:12" ht="12.75"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</row>
    <row r="3494" spans="2:12" ht="12.75"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</row>
    <row r="3495" spans="2:12" ht="12.75"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</row>
    <row r="3496" spans="2:12" ht="12.75"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</row>
    <row r="3497" spans="2:12" ht="12.75"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</row>
    <row r="3498" spans="2:12" ht="12.75"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</row>
    <row r="3499" spans="2:12" ht="12.75"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</row>
    <row r="3500" spans="2:12" ht="12.75"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</row>
    <row r="3501" spans="2:12" ht="12.75"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</row>
    <row r="3502" spans="2:12" ht="12.75"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</row>
    <row r="3503" spans="2:12" ht="12.75"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</row>
    <row r="3504" spans="2:12" ht="12.75"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</row>
    <row r="3505" spans="2:12" ht="12.75"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</row>
    <row r="3506" spans="2:12" ht="12.75"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</row>
    <row r="3507" spans="2:12" ht="12.75"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</row>
    <row r="3508" spans="2:12" ht="12.75"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</row>
    <row r="3509" spans="2:12" ht="12.75"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</row>
    <row r="3510" spans="2:12" ht="12.75"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</row>
    <row r="3511" spans="2:12" ht="12.75"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</row>
    <row r="3512" spans="2:12" ht="12.75"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</row>
    <row r="3513" spans="2:12" ht="12.75"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</row>
    <row r="3514" spans="2:12" ht="12.75"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</row>
    <row r="3515" spans="2:12" ht="12.75"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</row>
    <row r="3516" spans="2:12" ht="12.75"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</row>
    <row r="3517" spans="2:12" ht="12.75"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</row>
    <row r="3518" spans="2:12" ht="12.75"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</row>
    <row r="3519" spans="2:12" ht="12.75"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</row>
    <row r="3520" spans="2:12" ht="12.75"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</row>
    <row r="3521" spans="2:12" ht="12.75"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</row>
    <row r="3522" spans="2:12" ht="12.75"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</row>
    <row r="3523" spans="2:12" ht="12.75"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</row>
    <row r="3524" spans="2:12" ht="12.75"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</row>
    <row r="3525" spans="2:12" ht="12.75"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</row>
    <row r="3526" spans="2:12" ht="12.75"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</row>
    <row r="3527" spans="2:12" ht="12.75"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</row>
    <row r="3528" spans="2:12" ht="12.75"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</row>
    <row r="3529" spans="2:12" ht="12.75"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</row>
    <row r="3530" spans="2:12" ht="12.75"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</row>
    <row r="3531" spans="2:12" ht="12.75"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</row>
    <row r="3532" spans="2:12" ht="12.75"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</row>
    <row r="3533" spans="2:12" ht="12.75"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</row>
    <row r="3534" spans="2:12" ht="12.75"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</row>
    <row r="3535" spans="2:12" ht="12.75"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</row>
    <row r="3536" spans="2:12" ht="12.75"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</row>
    <row r="3537" spans="2:12" ht="12.75"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</row>
    <row r="3538" spans="2:12" ht="12.75"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</row>
    <row r="3539" spans="2:12" ht="12.75"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</row>
    <row r="3540" spans="2:12" ht="12.75"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</row>
    <row r="3541" spans="2:12" ht="12.75"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</row>
    <row r="3542" spans="2:12" ht="12.75"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</row>
    <row r="3543" spans="2:12" ht="12.75"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</row>
    <row r="3544" spans="2:12" ht="12.75"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</row>
    <row r="3545" spans="2:12" ht="12.75"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</row>
    <row r="3546" spans="2:12" ht="12.75"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</row>
    <row r="3547" spans="2:12" ht="12.75"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</row>
    <row r="3548" spans="2:12" ht="12.75"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</row>
    <row r="3549" spans="2:12" ht="12.75"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</row>
    <row r="3550" spans="2:12" ht="12.75"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</row>
    <row r="3551" spans="2:12" ht="12.75"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</row>
    <row r="3552" spans="2:12" ht="12.75"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</row>
    <row r="3553" spans="2:12" ht="12.75"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</row>
    <row r="3554" spans="2:12" ht="12.75"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</row>
    <row r="3555" spans="2:12" ht="12.75"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</row>
    <row r="3556" spans="2:12" ht="12.75"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</row>
    <row r="3557" spans="2:12" ht="12.75"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</row>
    <row r="3558" spans="2:12" ht="12.75"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</row>
    <row r="3559" spans="2:12" ht="12.75"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</row>
    <row r="3560" spans="2:12" ht="12.75"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</row>
    <row r="3561" spans="2:12" ht="12.75"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</row>
    <row r="3562" spans="2:12" ht="12.75"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</row>
    <row r="3563" spans="2:12" ht="12.75"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</row>
    <row r="3564" spans="2:12" ht="12.75"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</row>
    <row r="3565" spans="2:12" ht="12.75"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</row>
    <row r="3566" spans="2:12" ht="12.75"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</row>
    <row r="3567" spans="2:12" ht="12.75"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</row>
    <row r="3568" spans="2:12" ht="12.75"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</row>
    <row r="3569" spans="2:12" ht="12.75"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</row>
    <row r="3570" spans="2:12" ht="12.75"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</row>
    <row r="3571" spans="2:12" ht="12.75"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</row>
    <row r="3572" spans="2:12" ht="12.75"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</row>
    <row r="3573" spans="2:12" ht="12.75"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</row>
    <row r="3574" spans="2:12" ht="12.75"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</row>
    <row r="3575" spans="2:12" ht="12.75"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</row>
    <row r="3576" spans="2:12" ht="12.75"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</row>
    <row r="3577" spans="2:12" ht="12.75"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</row>
    <row r="3578" spans="2:12" ht="12.75"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</row>
    <row r="3579" spans="2:12" ht="12.75"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</row>
    <row r="3580" spans="2:12" ht="12.75"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</row>
    <row r="3581" spans="2:12" ht="12.75"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</row>
    <row r="3582" spans="2:12" ht="12.75"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</row>
    <row r="3583" spans="2:12" ht="12.75"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</row>
    <row r="3584" spans="2:12" ht="12.75"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</row>
    <row r="3585" spans="2:12" ht="12.75"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</row>
    <row r="3586" spans="2:12" ht="12.75"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</row>
    <row r="3587" spans="2:12" ht="12.75"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</row>
    <row r="3588" spans="2:12" ht="12.75"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</row>
    <row r="3589" spans="2:12" ht="12.75"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</row>
    <row r="3590" spans="2:12" ht="12.75"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</row>
    <row r="3591" spans="2:12" ht="12.75"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</row>
    <row r="3592" spans="2:12" ht="12.75"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</row>
    <row r="3593" spans="2:12" ht="12.75"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</row>
    <row r="3594" spans="2:12" ht="12.75"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</row>
    <row r="3595" spans="2:12" ht="12.75"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</row>
    <row r="3596" spans="2:12" ht="12.75"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</row>
    <row r="3597" spans="2:12" ht="12.75"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</row>
    <row r="3598" spans="2:12" ht="12.75"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</row>
    <row r="3599" spans="2:12" ht="12.75"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</row>
    <row r="3600" spans="2:12" ht="12.75"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</row>
    <row r="3601" spans="2:12" ht="12.75"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</row>
    <row r="3602" spans="2:12" ht="12.75"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</row>
    <row r="3603" spans="2:12" ht="12.75"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</row>
    <row r="3604" spans="2:12" ht="12.75"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</row>
    <row r="3605" spans="2:12" ht="12.75"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</row>
    <row r="3606" spans="2:12" ht="12.75"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</row>
    <row r="3607" spans="2:12" ht="12.75"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</row>
    <row r="3608" spans="2:12" ht="12.75"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</row>
    <row r="3609" spans="2:12" ht="12.75"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</row>
    <row r="3610" spans="2:12" ht="12.75"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</row>
    <row r="3611" spans="2:12" ht="12.75"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</row>
    <row r="3612" spans="2:12" ht="12.75"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</row>
    <row r="3613" spans="2:12" ht="12.75"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</row>
    <row r="3614" spans="2:12" ht="12.75"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</row>
    <row r="3615" spans="2:12" ht="12.75"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</row>
    <row r="3616" spans="2:12" ht="12.75"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</row>
    <row r="3617" spans="2:12" ht="12.75"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</row>
    <row r="3618" spans="2:12" ht="12.75"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</row>
    <row r="3619" spans="2:12" ht="12.75"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</row>
    <row r="3620" spans="2:12" ht="12.75"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</row>
    <row r="3621" spans="2:12" ht="12.75"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</row>
    <row r="3622" spans="2:12" ht="12.75"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</row>
    <row r="3623" spans="2:12" ht="12.75"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</row>
    <row r="3624" spans="2:12" ht="12.75"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</row>
    <row r="3625" spans="2:12" ht="12.75"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</row>
    <row r="3626" spans="2:12" ht="12.75"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</row>
    <row r="3627" spans="2:12" ht="12.75"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</row>
    <row r="3628" spans="2:12" ht="12.75"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</row>
    <row r="3629" spans="2:12" ht="12.75"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</row>
    <row r="3630" spans="2:12" ht="12.75"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</row>
    <row r="3631" spans="2:12" ht="12.75"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</row>
    <row r="3632" spans="2:12" ht="12.75"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</row>
    <row r="3633" spans="2:12" ht="12.75"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</row>
    <row r="3634" spans="2:12" ht="12.75"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</row>
    <row r="3635" spans="2:12" ht="12.75"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</row>
    <row r="3636" spans="2:12" ht="12.75"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</row>
    <row r="3637" spans="2:12" ht="12.75"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</row>
    <row r="3638" spans="2:12" ht="12.75"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</row>
    <row r="3639" spans="2:12" ht="12.75"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</row>
    <row r="3640" spans="2:12" ht="12.75"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</row>
    <row r="3641" spans="2:12" ht="12.75"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</row>
    <row r="3642" spans="2:12" ht="12.75"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</row>
    <row r="3643" spans="2:12" ht="12.75"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</row>
    <row r="3644" spans="2:12" ht="12.75"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</row>
    <row r="3645" spans="2:12" ht="12.75"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</row>
    <row r="3646" spans="2:12" ht="12.75"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</row>
    <row r="3647" spans="2:12" ht="12.75"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</row>
    <row r="3648" spans="2:12" ht="12.75"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</row>
    <row r="3649" spans="2:12" ht="12.75"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</row>
    <row r="3650" spans="2:12" ht="12.75"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</row>
    <row r="3651" spans="2:12" ht="12.75"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</row>
    <row r="3652" spans="2:12" ht="12.75"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</row>
    <row r="3653" spans="2:12" ht="12.75"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</row>
    <row r="3654" spans="2:12" ht="12.75"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</row>
    <row r="3655" spans="2:12" ht="12.75"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</row>
    <row r="3656" spans="2:12" ht="12.75"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</row>
    <row r="3657" spans="2:12" ht="12.75"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</row>
    <row r="3658" spans="2:12" ht="12.75"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</row>
    <row r="3659" spans="2:12" ht="12.75"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</row>
    <row r="3660" spans="2:12" ht="12.75"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</row>
    <row r="3661" spans="2:12" ht="12.75"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</row>
    <row r="3662" spans="2:12" ht="12.75"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</row>
    <row r="3663" spans="2:12" ht="12.75"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</row>
    <row r="3664" spans="2:12" ht="12.75"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</row>
    <row r="3665" spans="2:12" ht="12.75"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</row>
    <row r="3666" spans="2:12" ht="12.75"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</row>
    <row r="3667" spans="2:12" ht="12.75"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</row>
    <row r="3668" spans="2:12" ht="12.75"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</row>
    <row r="3669" spans="2:12" ht="12.75"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</row>
    <row r="3670" spans="2:12" ht="12.75"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</row>
    <row r="3671" spans="2:12" ht="12.75"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</row>
    <row r="3672" spans="2:12" ht="12.75"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</row>
    <row r="3673" spans="2:12" ht="12.75"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</row>
    <row r="3674" spans="2:12" ht="12.75"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</row>
    <row r="3675" spans="2:12" ht="12.75"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</row>
    <row r="3676" spans="2:12" ht="12.75"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</row>
    <row r="3677" spans="2:12" ht="12.75"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</row>
    <row r="3678" spans="2:12" ht="12.75"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</row>
    <row r="3679" spans="2:12" ht="12.75"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</row>
    <row r="3680" spans="2:12" ht="12.75"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</row>
    <row r="3681" spans="2:12" ht="12.75"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</row>
    <row r="3682" spans="2:12" ht="12.75"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</row>
    <row r="3683" spans="2:12" ht="12.75"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</row>
    <row r="3684" spans="2:12" ht="12.75"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</row>
    <row r="3685" spans="2:12" ht="12.75"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</row>
    <row r="3686" spans="2:12" ht="12.75"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</row>
    <row r="3687" spans="2:12" ht="12.75"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</row>
    <row r="3688" spans="2:12" ht="12.75"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</row>
    <row r="3689" spans="2:12" ht="12.75"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</row>
    <row r="3690" spans="2:12" ht="12.75"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</row>
    <row r="3691" spans="2:12" ht="12.75"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</row>
    <row r="3692" spans="2:12" ht="12.75"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</row>
    <row r="3693" spans="2:12" ht="12.75"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</row>
    <row r="3694" spans="2:12" ht="12.75"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</row>
    <row r="3695" spans="2:12" ht="12.75"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</row>
    <row r="3696" spans="2:12" ht="12.75"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</row>
    <row r="3697" spans="2:12" ht="12.75"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</row>
    <row r="3698" spans="2:12" ht="12.75"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</row>
    <row r="3699" spans="2:12" ht="12.75"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</row>
    <row r="3700" spans="2:12" ht="12.75"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</row>
    <row r="3701" spans="2:12" ht="12.75"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</row>
    <row r="3702" spans="2:12" ht="12.75"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</row>
    <row r="3703" spans="2:12" ht="12.75"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</row>
    <row r="3704" spans="2:12" ht="12.75"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</row>
    <row r="3705" spans="2:12" ht="12.75"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</row>
    <row r="3706" spans="2:12" ht="12.75"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</row>
    <row r="3707" spans="2:12" ht="12.75"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</row>
    <row r="3708" spans="2:12" ht="12.75"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</row>
    <row r="3709" spans="2:12" ht="12.75"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</row>
    <row r="3710" spans="2:12" ht="12.75"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</row>
    <row r="3711" spans="2:12" ht="12.75"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</row>
    <row r="3712" spans="2:12" ht="12.75"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</row>
    <row r="3713" spans="2:12" ht="12.75"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</row>
    <row r="3714" spans="2:12" ht="12.75"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</row>
    <row r="3715" spans="2:12" ht="12.75"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</row>
    <row r="3716" spans="2:12" ht="12.75"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</row>
    <row r="3717" spans="2:12" ht="12.75"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</row>
    <row r="3718" spans="2:12" ht="12.75"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</row>
    <row r="3719" spans="2:12" ht="12.75"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</row>
    <row r="3720" spans="2:12" ht="12.75"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</row>
    <row r="3721" spans="2:12" ht="12.75"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</row>
    <row r="3722" spans="2:12" ht="12.75"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</row>
    <row r="3723" spans="2:12" ht="12.75"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</row>
    <row r="3724" spans="2:12" ht="12.75"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</row>
    <row r="3725" spans="2:12" ht="12.75"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</row>
    <row r="3726" spans="2:12" ht="12.75"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</row>
    <row r="3727" spans="2:12" ht="12.75"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</row>
    <row r="3728" spans="2:12" ht="12.75"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</row>
    <row r="3729" spans="2:12" ht="12.75"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</row>
    <row r="3730" spans="2:12" ht="12.75"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</row>
    <row r="3731" spans="2:12" ht="12.75"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</row>
    <row r="3732" spans="2:12" ht="12.75"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</row>
    <row r="3733" spans="2:12" ht="12.75"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</row>
    <row r="3734" spans="2:12" ht="12.75"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</row>
    <row r="3735" spans="2:12" ht="12.75"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</row>
    <row r="3736" spans="2:12" ht="12.75"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</row>
    <row r="3737" spans="2:12" ht="12.75"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</row>
    <row r="3738" spans="2:12" ht="12.75"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</row>
    <row r="3739" spans="2:12" ht="12.75"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</row>
    <row r="3740" spans="2:12" ht="12.75"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</row>
    <row r="3741" spans="2:12" ht="12.75"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</row>
    <row r="3742" spans="2:12" ht="12.75"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</row>
    <row r="3743" spans="2:12" ht="12.75"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</row>
    <row r="3744" spans="2:12" ht="12.75"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</row>
    <row r="3745" spans="2:12" ht="12.75"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</row>
    <row r="3746" spans="2:12" ht="12.75"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</row>
    <row r="3747" spans="2:12" ht="12.75"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</row>
    <row r="3748" spans="2:12" ht="12.75"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</row>
    <row r="3749" spans="2:12" ht="12.75"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</row>
    <row r="3750" spans="2:12" ht="12.75"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</row>
    <row r="3751" spans="2:12" ht="12.75"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</row>
    <row r="3752" spans="2:12" ht="12.75"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</row>
    <row r="3753" spans="2:12" ht="12.75"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</row>
    <row r="3754" spans="2:12" ht="12.75"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</row>
    <row r="3755" spans="2:12" ht="12.75"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</row>
    <row r="3756" spans="2:12" ht="12.75"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</row>
    <row r="3757" spans="2:12" ht="12.75"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</row>
    <row r="3758" spans="2:12" ht="12.75"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</row>
    <row r="3759" spans="2:12" ht="12.75"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</row>
    <row r="3760" spans="2:12" ht="12.75"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</row>
    <row r="3761" spans="2:12" ht="12.75"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</row>
    <row r="3762" spans="2:12" ht="12.75"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</row>
    <row r="3763" spans="2:12" ht="12.75"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</row>
    <row r="3764" spans="2:12" ht="12.75"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</row>
    <row r="3765" spans="2:12" ht="12.75"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</row>
    <row r="3766" spans="2:12" ht="12.75"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</row>
    <row r="3767" spans="2:12" ht="12.75"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</row>
    <row r="3768" spans="2:12" ht="12.75"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</row>
    <row r="3769" spans="2:12" ht="12.75"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</row>
    <row r="3770" spans="2:12" ht="12.75"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</row>
    <row r="3771" spans="2:12" ht="12.75"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</row>
    <row r="3772" spans="2:12" ht="12.75"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</row>
    <row r="3773" spans="2:12" ht="12.75"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</row>
    <row r="3774" spans="2:12" ht="12.75"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</row>
    <row r="3775" spans="2:12" ht="12.75"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</row>
    <row r="3776" spans="2:12" ht="12.75"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</row>
    <row r="3777" spans="2:12" ht="12.75"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</row>
    <row r="3778" spans="2:12" ht="12.75"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</row>
    <row r="3779" spans="2:12" ht="12.75"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</row>
    <row r="3780" spans="2:12" ht="12.75"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</row>
    <row r="3781" spans="2:12" ht="12.75"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</row>
    <row r="3782" spans="2:12" ht="12.75"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</row>
    <row r="3783" spans="2:12" ht="12.75"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</row>
    <row r="3784" spans="2:12" ht="12.75"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</row>
    <row r="3785" spans="2:12" ht="12.75"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</row>
    <row r="3786" spans="2:12" ht="12.75"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</row>
    <row r="3787" spans="2:12" ht="12.75"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</row>
    <row r="3788" spans="2:12" ht="12.75"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</row>
    <row r="3789" spans="2:12" ht="12.75"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</row>
    <row r="3790" spans="2:12" ht="12.75"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</row>
    <row r="3791" spans="2:12" ht="12.75"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</row>
    <row r="3792" spans="2:12" ht="12.75"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</row>
    <row r="3793" spans="2:12" ht="12.75"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</row>
    <row r="3794" spans="2:12" ht="12.75"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</row>
    <row r="3795" spans="2:12" ht="12.75"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</row>
    <row r="3796" spans="2:12" ht="12.75"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</row>
    <row r="3797" spans="2:12" ht="12.75"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</row>
    <row r="3798" spans="2:12" ht="12.75"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</row>
    <row r="3799" spans="2:12" ht="12.75"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</row>
    <row r="3800" spans="2:12" ht="12.75"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</row>
    <row r="3801" spans="2:12" ht="12.75"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</row>
    <row r="3802" spans="2:12" ht="12.75"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</row>
    <row r="3803" spans="2:12" ht="12.75"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</row>
    <row r="3804" spans="2:12" ht="12.75"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</row>
    <row r="3805" spans="2:12" ht="12.75"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</row>
    <row r="3806" spans="2:12" ht="12.75"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</row>
    <row r="3807" spans="2:12" ht="12.75"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</row>
    <row r="3808" spans="2:12" ht="12.75"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</row>
    <row r="3809" spans="2:12" ht="12.75"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</row>
    <row r="3810" spans="2:12" ht="12.75"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</row>
    <row r="3811" spans="2:12" ht="12.75"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</row>
    <row r="3812" spans="2:12" ht="12.75"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</row>
    <row r="3813" spans="2:12" ht="12.75"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</row>
    <row r="3814" spans="2:12" ht="12.75"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</row>
    <row r="3815" spans="2:12" ht="12.75"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</row>
    <row r="3816" spans="2:12" ht="12.75"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</row>
    <row r="3817" spans="2:12" ht="12.75"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</row>
    <row r="3818" spans="2:12" ht="12.75"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</row>
    <row r="3819" spans="2:12" ht="12.75"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</row>
    <row r="3820" spans="2:12" ht="12.75"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</row>
    <row r="3821" spans="2:12" ht="12.75"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</row>
    <row r="3822" spans="2:12" ht="12.75"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</row>
    <row r="3823" spans="2:12" ht="12.75"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</row>
    <row r="3824" spans="2:12" ht="12.75"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</row>
    <row r="3825" spans="2:12" ht="12.75"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</row>
    <row r="3826" spans="2:12" ht="12.75"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</row>
    <row r="3827" spans="2:12" ht="12.75"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</row>
    <row r="3828" spans="2:12" ht="12.75"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</row>
    <row r="3829" spans="2:12" ht="12.75"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</row>
    <row r="3830" spans="2:12" ht="12.75"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</row>
    <row r="3831" spans="2:12" ht="12.75"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</row>
    <row r="3832" spans="2:12" ht="12.75"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</row>
    <row r="3833" spans="2:12" ht="12.75"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</row>
    <row r="3834" spans="2:12" ht="12.75"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</row>
    <row r="3835" spans="2:12" ht="12.75"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</row>
    <row r="3836" spans="2:12" ht="12.75"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</row>
    <row r="3837" spans="2:12" ht="12.75"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</row>
    <row r="3838" spans="2:12" ht="12.75"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</row>
    <row r="3839" spans="2:12" ht="12.75"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</row>
    <row r="3840" spans="2:12" ht="12.75"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</row>
    <row r="3841" spans="2:12" ht="12.75"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</row>
    <row r="3842" spans="2:12" ht="12.75"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</row>
    <row r="3843" spans="2:12" ht="12.75"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</row>
    <row r="3844" spans="2:12" ht="12.75"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</row>
    <row r="3845" spans="2:12" ht="12.75"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</row>
    <row r="3846" spans="2:12" ht="12.75"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</row>
    <row r="3847" spans="2:12" ht="12.75"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</row>
    <row r="3848" spans="2:12" ht="12.75"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</row>
    <row r="3849" spans="2:12" ht="12.75"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</row>
    <row r="3850" spans="2:12" ht="12.75"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</row>
    <row r="3851" spans="2:12" ht="12.75"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</row>
    <row r="3852" spans="2:12" ht="12.75"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</row>
    <row r="3853" spans="2:12" ht="12.75"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</row>
    <row r="3854" spans="2:12" ht="12.75"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</row>
    <row r="3855" spans="2:12" ht="12.75"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</row>
    <row r="3856" spans="2:12" ht="12.75"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</row>
    <row r="3857" spans="2:12" ht="12.75"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</row>
    <row r="3858" spans="2:12" ht="12.75"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</row>
    <row r="3859" spans="2:12" ht="12.75"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</row>
    <row r="3860" spans="2:12" ht="12.75"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</row>
    <row r="3861" spans="2:12" ht="12.75"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</row>
    <row r="3862" spans="2:12" ht="12.75"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</row>
    <row r="3863" spans="2:12" ht="12.75"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</row>
    <row r="3864" spans="2:12" ht="12.75"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</row>
    <row r="3865" spans="2:12" ht="12.75"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</row>
    <row r="3866" spans="2:12" ht="12.75"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</row>
    <row r="3867" spans="2:12" ht="12.75"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</row>
    <row r="3868" spans="2:12" ht="12.75"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</row>
    <row r="3869" spans="2:12" ht="12.75"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</row>
    <row r="3870" spans="2:12" ht="12.75"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</row>
    <row r="3871" spans="2:12" ht="12.75"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</row>
    <row r="3872" spans="2:12" ht="12.75"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</row>
    <row r="3873" spans="2:12" ht="12.75"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</row>
    <row r="3874" spans="2:12" ht="12.75"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</row>
    <row r="3875" spans="2:12" ht="12.75"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</row>
    <row r="3876" spans="2:12" ht="12.75"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</row>
    <row r="3877" spans="2:12" ht="12.75"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</row>
    <row r="3878" spans="2:12" ht="12.75"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</row>
    <row r="3879" spans="2:12" ht="12.75"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</row>
    <row r="3880" spans="2:12" ht="12.75"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</row>
    <row r="3881" spans="2:12" ht="12.75"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</row>
    <row r="3882" spans="2:12" ht="12.75"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</row>
    <row r="3883" spans="2:12" ht="12.75"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</row>
    <row r="3884" spans="2:12" ht="12.75"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</row>
    <row r="3885" spans="2:12" ht="12.75"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</row>
    <row r="3886" spans="2:12" ht="12.75"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</row>
    <row r="3887" spans="2:12" ht="12.75"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</row>
    <row r="3888" spans="2:12" ht="12.75"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</row>
    <row r="3889" spans="2:12" ht="12.75"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</row>
    <row r="3890" spans="2:12" ht="12.75"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</row>
    <row r="3891" spans="2:12" ht="12.75"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</row>
    <row r="3892" spans="2:12" ht="12.75"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</row>
    <row r="3893" spans="2:12" ht="12.75"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</row>
    <row r="3894" spans="2:12" ht="12.75"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</row>
    <row r="3895" spans="2:12" ht="12.75"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</row>
    <row r="3896" spans="2:12" ht="12.75"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</row>
    <row r="3897" spans="2:12" ht="12.75"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</row>
    <row r="3898" spans="2:12" ht="12.75"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</row>
    <row r="3899" spans="2:12" ht="12.75"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</row>
    <row r="3900" spans="2:12" ht="12.75"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</row>
    <row r="3901" spans="2:12" ht="12.75"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</row>
    <row r="3902" spans="2:12" ht="12.75"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</row>
    <row r="3903" spans="2:12" ht="12.75"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</row>
    <row r="3904" spans="2:12" ht="12.75"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</row>
    <row r="3905" spans="2:12" ht="12.75"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</row>
    <row r="3906" spans="2:12" ht="12.75"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</row>
    <row r="3907" spans="2:12" ht="12.75"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</row>
    <row r="3908" spans="2:12" ht="12.75"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</row>
    <row r="3909" spans="2:12" ht="12.75"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</row>
    <row r="3910" spans="2:12" ht="12.75"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</row>
    <row r="3911" spans="2:12" ht="12.75"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</row>
    <row r="3912" spans="2:12" ht="12.75"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</row>
    <row r="3913" spans="2:12" ht="12.75"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</row>
    <row r="3914" spans="2:12" ht="12.75"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</row>
    <row r="3915" spans="2:12" ht="12.75"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</row>
    <row r="3916" spans="2:12" ht="12.75"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</row>
    <row r="3917" spans="2:12" ht="12.75"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</row>
    <row r="3918" spans="2:12" ht="12.75"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</row>
    <row r="3919" spans="2:12" ht="12.75"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</row>
    <row r="3920" spans="2:12" ht="12.75"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</row>
    <row r="3921" spans="2:12" ht="12.75"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</row>
    <row r="3922" spans="2:12" ht="12.75"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</row>
    <row r="3923" spans="2:12" ht="12.75"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</row>
    <row r="3924" spans="2:12" ht="12.75"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</row>
    <row r="3925" spans="2:12" ht="12.75"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</row>
    <row r="3926" spans="2:12" ht="12.75"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</row>
    <row r="3927" spans="2:12" ht="12.75"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</row>
    <row r="3928" spans="2:12" ht="12.75"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</row>
    <row r="3929" spans="2:12" ht="12.75"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</row>
    <row r="3930" spans="2:12" ht="12.75"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</row>
    <row r="3931" spans="2:12" ht="12.75"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</row>
    <row r="3932" spans="2:12" ht="12.75"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</row>
    <row r="3933" spans="2:12" ht="12.75"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</row>
    <row r="3934" spans="2:12" ht="12.75"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</row>
    <row r="3935" spans="2:12" ht="12.75"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</row>
    <row r="3936" spans="2:12" ht="12.75"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</row>
    <row r="3937" spans="2:12" ht="12.75"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</row>
    <row r="3938" spans="2:12" ht="12.75"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</row>
    <row r="3939" spans="2:12" ht="12.75"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</row>
    <row r="3940" spans="2:12" ht="12.75"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</row>
    <row r="3941" spans="2:12" ht="12.75"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</row>
    <row r="3942" spans="2:12" ht="12.75"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</row>
    <row r="3943" spans="2:12" ht="12.75"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</row>
    <row r="3944" spans="2:12" ht="12.75"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</row>
    <row r="3945" spans="2:12" ht="12.75"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</row>
    <row r="3946" spans="2:12" ht="12.75"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</row>
    <row r="3947" spans="2:12" ht="12.75"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</row>
    <row r="3948" spans="2:12" ht="12.75"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</row>
    <row r="3949" spans="2:12" ht="12.75"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</row>
    <row r="3950" spans="2:12" ht="12.75"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</row>
    <row r="3951" spans="2:12" ht="12.75"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</row>
    <row r="3952" spans="2:12" ht="12.75"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</row>
    <row r="3953" spans="2:12" ht="12.75"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</row>
    <row r="3954" spans="2:12" ht="12.75"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</row>
    <row r="3955" spans="2:12" ht="12.75"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</row>
    <row r="3956" spans="2:12" ht="12.75"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</row>
    <row r="3957" spans="2:12" ht="12.75"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</row>
    <row r="3958" spans="2:12" ht="12.75"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</row>
    <row r="3959" spans="2:12" ht="12.75"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</row>
    <row r="3960" spans="2:12" ht="12.75"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</row>
    <row r="3961" spans="2:12" ht="12.75"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</row>
    <row r="3962" spans="2:12" ht="12.75"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</row>
    <row r="3963" spans="2:12" ht="12.75"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</row>
    <row r="3964" spans="2:12" ht="12.75"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</row>
    <row r="3965" spans="2:12" ht="12.75"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</row>
    <row r="3966" spans="2:12" ht="12.75"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</row>
    <row r="3967" spans="2:12" ht="12.75"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</row>
    <row r="3968" spans="2:12" ht="12.75"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</row>
    <row r="3969" spans="2:12" ht="12.75"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</row>
    <row r="3970" spans="2:12" ht="12.75"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</row>
    <row r="3971" spans="2:12" ht="12.75"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</row>
    <row r="3972" spans="2:12" ht="12.75"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</row>
    <row r="3973" spans="2:12" ht="12.75"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</row>
    <row r="3974" spans="2:12" ht="12.75"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</row>
    <row r="3975" spans="2:12" ht="12.75"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</row>
    <row r="3976" spans="2:12" ht="12.75"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</row>
    <row r="3977" spans="2:12" ht="12.75"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</row>
    <row r="3978" spans="2:12" ht="12.75"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</row>
    <row r="3979" spans="2:12" ht="12.75"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</row>
    <row r="3980" spans="2:12" ht="12.75"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</row>
    <row r="3981" spans="2:12" ht="12.75"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</row>
    <row r="3982" spans="2:12" ht="12.75"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</row>
    <row r="3983" spans="2:12" ht="12.75"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</row>
    <row r="3984" spans="2:12" ht="12.75"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</row>
    <row r="3985" spans="2:12" ht="12.75"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</row>
    <row r="3986" spans="2:12" ht="12.75"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</row>
    <row r="3987" spans="2:12" ht="12.75"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</row>
    <row r="3988" spans="2:12" ht="12.75"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</row>
    <row r="3989" spans="2:12" ht="12.75"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</row>
    <row r="3990" spans="2:12" ht="12.75"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</row>
    <row r="3991" spans="2:12" ht="12.75"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</row>
    <row r="3992" spans="2:12" ht="12.75"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</row>
    <row r="3993" spans="2:12" ht="12.75"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</row>
    <row r="3994" spans="2:12" ht="12.75"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</row>
    <row r="3995" spans="2:12" ht="12.75"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</row>
    <row r="3996" spans="2:12" ht="12.75"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</row>
    <row r="3997" spans="2:12" ht="12.75"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</row>
    <row r="3998" spans="2:12" ht="12.75"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</row>
    <row r="3999" spans="2:12" ht="12.75"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</row>
    <row r="4000" spans="2:12" ht="12.75"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</row>
    <row r="4001" spans="2:12" ht="12.75"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</row>
    <row r="4002" spans="2:12" ht="12.75"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</row>
    <row r="4003" spans="2:12" ht="12.75"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</row>
    <row r="4004" spans="2:12" ht="12.75"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</row>
    <row r="4005" spans="2:12" ht="12.75"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</row>
    <row r="4006" spans="2:12" ht="12.75"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</row>
    <row r="4007" spans="2:12" ht="12.75"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</row>
    <row r="4008" spans="2:12" ht="12.75"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</row>
    <row r="4009" spans="2:12" ht="12.75"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</row>
    <row r="4010" spans="2:12" ht="12.75"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</row>
    <row r="4011" spans="2:12" ht="12.75"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</row>
    <row r="4012" spans="2:12" ht="12.75"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</row>
    <row r="4013" spans="2:12" ht="12.75"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</row>
    <row r="4014" spans="2:12" ht="12.75"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</row>
    <row r="4015" spans="2:12" ht="12.75"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</row>
    <row r="4016" spans="2:12" ht="12.75"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</row>
    <row r="4017" spans="2:12" ht="12.75"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</row>
    <row r="4018" spans="2:12" ht="12.75"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</row>
    <row r="4019" spans="2:12" ht="12.75"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</row>
    <row r="4020" spans="2:12" ht="12.75"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</row>
    <row r="4021" spans="2:12" ht="12.75"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</row>
    <row r="4022" spans="2:12" ht="12.75"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</row>
    <row r="4023" spans="2:12" ht="12.75"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</row>
    <row r="4024" spans="2:12" ht="12.75"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</row>
    <row r="4025" spans="2:12" ht="12.75"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</row>
    <row r="4026" spans="2:12" ht="12.75"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</row>
    <row r="4027" spans="2:12" ht="12.75"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</row>
    <row r="4028" spans="2:12" ht="12.75"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</row>
    <row r="4029" spans="2:12" ht="12.75"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</row>
    <row r="4030" spans="2:12" ht="12.75"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</row>
    <row r="4031" spans="2:12" ht="12.75"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</row>
    <row r="4032" spans="2:12" ht="12.75"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</row>
    <row r="4033" spans="2:12" ht="12.75"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</row>
    <row r="4034" spans="2:12" ht="12.75"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</row>
    <row r="4035" spans="2:12" ht="12.75"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</row>
    <row r="4036" spans="2:12" ht="12.75"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</row>
    <row r="4037" spans="2:12" ht="12.75"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</row>
    <row r="4038" spans="2:12" ht="12.75"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</row>
    <row r="4039" spans="2:12" ht="12.75"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</row>
    <row r="4040" spans="2:12" ht="12.75"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</row>
    <row r="4041" spans="2:12" ht="12.75"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</row>
    <row r="4042" spans="2:12" ht="12.75"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</row>
    <row r="4043" spans="2:12" ht="12.75"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</row>
    <row r="4044" spans="2:12" ht="12.75"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</row>
    <row r="4045" spans="2:12" ht="12.75"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</row>
    <row r="4046" spans="2:12" ht="12.75"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</row>
    <row r="4047" spans="2:12" ht="12.75"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</row>
    <row r="4048" spans="2:12" ht="12.75"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</row>
    <row r="4049" spans="2:12" ht="12.75"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</row>
    <row r="4050" spans="2:12" ht="12.75"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</row>
    <row r="4051" spans="2:12" ht="12.75"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</row>
    <row r="4052" spans="2:12" ht="12.75"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</row>
    <row r="4053" spans="2:12" ht="12.75"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</row>
    <row r="4054" spans="2:12" ht="12.75"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</row>
    <row r="4055" spans="2:12" ht="12.75"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</row>
  </sheetData>
  <sheetProtection/>
  <mergeCells count="7">
    <mergeCell ref="A1:K1"/>
    <mergeCell ref="G2:J2"/>
    <mergeCell ref="B2:B3"/>
    <mergeCell ref="A2:A3"/>
    <mergeCell ref="C2:C3"/>
    <mergeCell ref="D2:D3"/>
    <mergeCell ref="E2:E3"/>
  </mergeCells>
  <printOptions gridLines="1"/>
  <pageMargins left="0.5905511811023623" right="0.52" top="0.7874015748031497" bottom="0.5905511811023623" header="0.5118110236220472" footer="0.3937007874015748"/>
  <pageSetup horizontalDpi="600" verticalDpi="600" orientation="landscape" paperSize="9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5"/>
  <sheetViews>
    <sheetView zoomScale="75" zoomScaleNormal="75" zoomScaleSheetLayoutView="75" zoomScalePageLayoutView="0" workbookViewId="0" topLeftCell="A1">
      <selection activeCell="D81" sqref="D81"/>
    </sheetView>
  </sheetViews>
  <sheetFormatPr defaultColWidth="9.00390625" defaultRowHeight="12.75"/>
  <cols>
    <col min="1" max="1" width="4.875" style="0" customWidth="1"/>
    <col min="2" max="2" width="10.375" style="0" customWidth="1"/>
    <col min="3" max="3" width="39.375" style="0" customWidth="1"/>
    <col min="4" max="4" width="40.125" style="0" customWidth="1"/>
    <col min="5" max="5" width="36.75390625" style="0" customWidth="1"/>
    <col min="6" max="6" width="5.375" style="0" customWidth="1"/>
    <col min="7" max="9" width="4.625" style="0" customWidth="1"/>
    <col min="10" max="10" width="4.125" style="0" customWidth="1"/>
    <col min="11" max="11" width="7.125" style="0" bestFit="1" customWidth="1"/>
    <col min="12" max="12" width="9.625" style="0" customWidth="1"/>
  </cols>
  <sheetData>
    <row r="1" spans="1:12" ht="63.75" customHeight="1">
      <c r="A1" s="135" t="s">
        <v>23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8.75" customHeight="1">
      <c r="A2" s="12"/>
      <c r="B2" s="141" t="s">
        <v>1</v>
      </c>
      <c r="C2" s="141" t="s">
        <v>6</v>
      </c>
      <c r="D2" s="141" t="s">
        <v>2</v>
      </c>
      <c r="E2" s="141" t="s">
        <v>3</v>
      </c>
      <c r="F2" s="12" t="s">
        <v>20</v>
      </c>
      <c r="G2" s="140" t="s">
        <v>21</v>
      </c>
      <c r="H2" s="140"/>
      <c r="I2" s="140"/>
      <c r="J2" s="140"/>
      <c r="K2" s="143" t="s">
        <v>4</v>
      </c>
      <c r="L2" s="143" t="s">
        <v>5</v>
      </c>
    </row>
    <row r="3" spans="1:12" ht="12.75">
      <c r="A3" s="4" t="s">
        <v>0</v>
      </c>
      <c r="B3" s="142"/>
      <c r="C3" s="142"/>
      <c r="D3" s="142"/>
      <c r="E3" s="142"/>
      <c r="F3" s="4"/>
      <c r="G3" s="4">
        <v>1</v>
      </c>
      <c r="H3" s="18">
        <v>2</v>
      </c>
      <c r="I3" s="18">
        <v>3</v>
      </c>
      <c r="J3" s="18">
        <v>4</v>
      </c>
      <c r="K3" s="143"/>
      <c r="L3" s="143"/>
    </row>
    <row r="4" spans="1:12" ht="12.75">
      <c r="A4" s="91">
        <v>1</v>
      </c>
      <c r="B4" s="91" t="s">
        <v>356</v>
      </c>
      <c r="C4" s="92" t="s">
        <v>453</v>
      </c>
      <c r="D4" s="91" t="s">
        <v>25</v>
      </c>
      <c r="E4" s="91" t="s">
        <v>16</v>
      </c>
      <c r="F4" s="93">
        <v>25</v>
      </c>
      <c r="G4" s="94">
        <v>22</v>
      </c>
      <c r="H4" s="94">
        <v>26</v>
      </c>
      <c r="I4" s="94">
        <v>15</v>
      </c>
      <c r="J4" s="94">
        <v>0</v>
      </c>
      <c r="K4" s="95">
        <f>SUM(F4:J4)</f>
        <v>88</v>
      </c>
      <c r="L4" s="94">
        <v>1</v>
      </c>
    </row>
    <row r="5" spans="1:12" ht="25.5">
      <c r="A5" s="91">
        <v>2</v>
      </c>
      <c r="B5" s="91" t="s">
        <v>273</v>
      </c>
      <c r="C5" s="92" t="s">
        <v>159</v>
      </c>
      <c r="D5" s="96" t="s">
        <v>157</v>
      </c>
      <c r="E5" s="91" t="s">
        <v>158</v>
      </c>
      <c r="F5" s="97">
        <v>25</v>
      </c>
      <c r="G5" s="97">
        <v>22</v>
      </c>
      <c r="H5" s="97">
        <v>26</v>
      </c>
      <c r="I5" s="97">
        <v>0</v>
      </c>
      <c r="J5" s="97">
        <v>12</v>
      </c>
      <c r="K5" s="98">
        <f>SUM(F5:J5)</f>
        <v>85</v>
      </c>
      <c r="L5" s="97">
        <v>2</v>
      </c>
    </row>
    <row r="6" spans="1:12" ht="25.5">
      <c r="A6" s="91">
        <v>3</v>
      </c>
      <c r="B6" s="91" t="s">
        <v>274</v>
      </c>
      <c r="C6" s="92" t="s">
        <v>160</v>
      </c>
      <c r="D6" s="96" t="s">
        <v>157</v>
      </c>
      <c r="E6" s="91" t="s">
        <v>158</v>
      </c>
      <c r="F6" s="99">
        <v>35</v>
      </c>
      <c r="G6" s="99">
        <v>22</v>
      </c>
      <c r="H6" s="99">
        <v>26</v>
      </c>
      <c r="I6" s="99">
        <v>0</v>
      </c>
      <c r="J6" s="99">
        <v>0</v>
      </c>
      <c r="K6" s="100">
        <f>SUM(F6:J6)</f>
        <v>83</v>
      </c>
      <c r="L6" s="97">
        <v>3</v>
      </c>
    </row>
    <row r="7" spans="1:12" ht="25.5">
      <c r="A7" s="91">
        <v>4</v>
      </c>
      <c r="B7" s="91"/>
      <c r="C7" s="91" t="s">
        <v>256</v>
      </c>
      <c r="D7" s="96" t="s">
        <v>646</v>
      </c>
      <c r="E7" s="91" t="s">
        <v>632</v>
      </c>
      <c r="F7" s="97">
        <v>24</v>
      </c>
      <c r="G7" s="97">
        <v>22</v>
      </c>
      <c r="H7" s="97">
        <v>26</v>
      </c>
      <c r="I7" s="97">
        <v>6</v>
      </c>
      <c r="J7" s="97">
        <v>0</v>
      </c>
      <c r="K7" s="97">
        <v>78</v>
      </c>
      <c r="L7" s="101">
        <v>4</v>
      </c>
    </row>
    <row r="8" spans="1:12" ht="25.5" customHeight="1">
      <c r="A8" s="91">
        <v>5</v>
      </c>
      <c r="B8" s="91" t="s">
        <v>360</v>
      </c>
      <c r="C8" s="91" t="s">
        <v>38</v>
      </c>
      <c r="D8" s="91" t="s">
        <v>25</v>
      </c>
      <c r="E8" s="91" t="s">
        <v>16</v>
      </c>
      <c r="F8" s="97">
        <v>27</v>
      </c>
      <c r="G8" s="97">
        <v>22</v>
      </c>
      <c r="H8" s="97">
        <v>26</v>
      </c>
      <c r="I8" s="97">
        <v>0</v>
      </c>
      <c r="J8" s="97">
        <v>0</v>
      </c>
      <c r="K8" s="98">
        <f aca="true" t="shared" si="0" ref="K8:K13">SUM(F8:J8)</f>
        <v>75</v>
      </c>
      <c r="L8" s="102" t="s">
        <v>672</v>
      </c>
    </row>
    <row r="9" spans="1:12" ht="12.75">
      <c r="A9" s="91">
        <v>6</v>
      </c>
      <c r="B9" s="91" t="s">
        <v>361</v>
      </c>
      <c r="C9" s="92" t="s">
        <v>37</v>
      </c>
      <c r="D9" s="91" t="s">
        <v>25</v>
      </c>
      <c r="E9" s="91" t="s">
        <v>16</v>
      </c>
      <c r="F9" s="97">
        <v>7</v>
      </c>
      <c r="G9" s="97">
        <v>22</v>
      </c>
      <c r="H9" s="97">
        <v>26</v>
      </c>
      <c r="I9" s="97">
        <v>0</v>
      </c>
      <c r="J9" s="97">
        <v>20</v>
      </c>
      <c r="K9" s="98">
        <f t="shared" si="0"/>
        <v>75</v>
      </c>
      <c r="L9" s="102" t="s">
        <v>672</v>
      </c>
    </row>
    <row r="10" spans="1:12" ht="12.75">
      <c r="A10" s="91">
        <v>7</v>
      </c>
      <c r="B10" s="91" t="s">
        <v>364</v>
      </c>
      <c r="C10" s="91" t="s">
        <v>34</v>
      </c>
      <c r="D10" s="91" t="s">
        <v>25</v>
      </c>
      <c r="E10" s="91" t="s">
        <v>16</v>
      </c>
      <c r="F10" s="99">
        <v>22</v>
      </c>
      <c r="G10" s="99">
        <v>22</v>
      </c>
      <c r="H10" s="99">
        <v>26</v>
      </c>
      <c r="I10" s="97">
        <v>0</v>
      </c>
      <c r="J10" s="97">
        <v>0</v>
      </c>
      <c r="K10" s="100">
        <f t="shared" si="0"/>
        <v>70</v>
      </c>
      <c r="L10" s="103">
        <v>7</v>
      </c>
    </row>
    <row r="11" spans="1:12" ht="25.5">
      <c r="A11" s="91">
        <v>8</v>
      </c>
      <c r="B11" s="91" t="s">
        <v>275</v>
      </c>
      <c r="C11" s="92" t="s">
        <v>161</v>
      </c>
      <c r="D11" s="96" t="s">
        <v>157</v>
      </c>
      <c r="E11" s="91" t="s">
        <v>158</v>
      </c>
      <c r="F11" s="97">
        <v>31</v>
      </c>
      <c r="G11" s="97">
        <v>0</v>
      </c>
      <c r="H11" s="97">
        <v>26</v>
      </c>
      <c r="I11" s="97">
        <v>0</v>
      </c>
      <c r="J11" s="97">
        <v>5</v>
      </c>
      <c r="K11" s="98">
        <f t="shared" si="0"/>
        <v>62</v>
      </c>
      <c r="L11" s="97">
        <v>8</v>
      </c>
    </row>
    <row r="12" spans="1:12" ht="25.5">
      <c r="A12" s="91">
        <v>9</v>
      </c>
      <c r="B12" s="91" t="s">
        <v>276</v>
      </c>
      <c r="C12" s="96" t="s">
        <v>162</v>
      </c>
      <c r="D12" s="96" t="s">
        <v>157</v>
      </c>
      <c r="E12" s="91" t="s">
        <v>158</v>
      </c>
      <c r="F12" s="101">
        <v>22</v>
      </c>
      <c r="G12" s="101">
        <v>0</v>
      </c>
      <c r="H12" s="101">
        <v>26</v>
      </c>
      <c r="I12" s="101">
        <v>0</v>
      </c>
      <c r="J12" s="101">
        <v>12</v>
      </c>
      <c r="K12" s="98">
        <f t="shared" si="0"/>
        <v>60</v>
      </c>
      <c r="L12" s="97" t="s">
        <v>673</v>
      </c>
    </row>
    <row r="13" spans="1:12" ht="25.5">
      <c r="A13" s="91">
        <v>10</v>
      </c>
      <c r="B13" s="91" t="s">
        <v>277</v>
      </c>
      <c r="C13" s="92" t="s">
        <v>163</v>
      </c>
      <c r="D13" s="96" t="s">
        <v>157</v>
      </c>
      <c r="E13" s="91" t="s">
        <v>158</v>
      </c>
      <c r="F13" s="97">
        <v>18</v>
      </c>
      <c r="G13" s="104">
        <v>5</v>
      </c>
      <c r="H13" s="104">
        <v>25</v>
      </c>
      <c r="I13" s="104">
        <v>0</v>
      </c>
      <c r="J13" s="104">
        <v>12</v>
      </c>
      <c r="K13" s="98">
        <f t="shared" si="0"/>
        <v>60</v>
      </c>
      <c r="L13" s="97" t="s">
        <v>673</v>
      </c>
    </row>
    <row r="14" spans="1:12" ht="12.75" customHeight="1">
      <c r="A14" s="91">
        <v>11</v>
      </c>
      <c r="B14" s="91"/>
      <c r="C14" s="105" t="s">
        <v>497</v>
      </c>
      <c r="D14" s="106" t="s">
        <v>502</v>
      </c>
      <c r="E14" s="107" t="s">
        <v>75</v>
      </c>
      <c r="F14" s="97"/>
      <c r="G14" s="97"/>
      <c r="H14" s="97"/>
      <c r="I14" s="97"/>
      <c r="J14" s="97"/>
      <c r="K14" s="97">
        <v>58</v>
      </c>
      <c r="L14" s="94">
        <v>11</v>
      </c>
    </row>
    <row r="15" spans="1:12" ht="12.75">
      <c r="A15" s="91">
        <v>12</v>
      </c>
      <c r="B15" s="91" t="s">
        <v>331</v>
      </c>
      <c r="C15" s="91" t="s">
        <v>73</v>
      </c>
      <c r="D15" s="91" t="s">
        <v>74</v>
      </c>
      <c r="E15" s="91" t="s">
        <v>75</v>
      </c>
      <c r="F15" s="94">
        <v>28</v>
      </c>
      <c r="G15" s="94">
        <v>13</v>
      </c>
      <c r="H15" s="94">
        <v>14</v>
      </c>
      <c r="I15" s="94">
        <v>0</v>
      </c>
      <c r="J15" s="94">
        <v>0</v>
      </c>
      <c r="K15" s="95">
        <f aca="true" t="shared" si="1" ref="K15:K27">SUM(F15:J15)</f>
        <v>55</v>
      </c>
      <c r="L15" s="94">
        <v>12</v>
      </c>
    </row>
    <row r="16" spans="1:12" ht="12.75">
      <c r="A16" s="91">
        <v>13</v>
      </c>
      <c r="B16" s="91" t="s">
        <v>354</v>
      </c>
      <c r="C16" s="96" t="s">
        <v>43</v>
      </c>
      <c r="D16" s="91" t="s">
        <v>25</v>
      </c>
      <c r="E16" s="91" t="s">
        <v>16</v>
      </c>
      <c r="F16" s="93">
        <v>8</v>
      </c>
      <c r="G16" s="94">
        <v>22</v>
      </c>
      <c r="H16" s="94">
        <v>9</v>
      </c>
      <c r="I16" s="94">
        <v>15</v>
      </c>
      <c r="J16" s="94">
        <v>0</v>
      </c>
      <c r="K16" s="95">
        <f t="shared" si="1"/>
        <v>54</v>
      </c>
      <c r="L16" s="94">
        <v>13</v>
      </c>
    </row>
    <row r="17" spans="1:12" ht="12.75">
      <c r="A17" s="91">
        <v>14</v>
      </c>
      <c r="B17" s="91" t="s">
        <v>329</v>
      </c>
      <c r="C17" s="92" t="s">
        <v>79</v>
      </c>
      <c r="D17" s="92" t="s">
        <v>80</v>
      </c>
      <c r="E17" s="92" t="s">
        <v>81</v>
      </c>
      <c r="F17" s="93">
        <v>25</v>
      </c>
      <c r="G17" s="108">
        <v>4</v>
      </c>
      <c r="H17" s="108">
        <v>9</v>
      </c>
      <c r="I17" s="108">
        <v>15</v>
      </c>
      <c r="J17" s="108">
        <v>0</v>
      </c>
      <c r="K17" s="109">
        <f t="shared" si="1"/>
        <v>53</v>
      </c>
      <c r="L17" s="110">
        <v>14</v>
      </c>
    </row>
    <row r="18" spans="1:12" ht="12.75">
      <c r="A18" s="91">
        <v>15</v>
      </c>
      <c r="B18" s="91" t="s">
        <v>351</v>
      </c>
      <c r="C18" s="92" t="s">
        <v>46</v>
      </c>
      <c r="D18" s="91" t="s">
        <v>25</v>
      </c>
      <c r="E18" s="91" t="s">
        <v>16</v>
      </c>
      <c r="F18" s="111">
        <v>15</v>
      </c>
      <c r="G18" s="111">
        <v>22</v>
      </c>
      <c r="H18" s="111">
        <v>0</v>
      </c>
      <c r="I18" s="111">
        <v>15</v>
      </c>
      <c r="J18" s="94">
        <v>0</v>
      </c>
      <c r="K18" s="112">
        <f t="shared" si="1"/>
        <v>52</v>
      </c>
      <c r="L18" s="94">
        <v>15</v>
      </c>
    </row>
    <row r="19" spans="1:12" ht="12.75">
      <c r="A19" s="91">
        <v>16</v>
      </c>
      <c r="B19" s="91" t="s">
        <v>325</v>
      </c>
      <c r="C19" s="96" t="s">
        <v>82</v>
      </c>
      <c r="D19" s="91" t="s">
        <v>84</v>
      </c>
      <c r="E19" s="92" t="s">
        <v>83</v>
      </c>
      <c r="F19" s="93">
        <v>24</v>
      </c>
      <c r="G19" s="94">
        <v>17</v>
      </c>
      <c r="H19" s="94">
        <v>3</v>
      </c>
      <c r="I19" s="94">
        <v>3</v>
      </c>
      <c r="J19" s="94">
        <v>2</v>
      </c>
      <c r="K19" s="113">
        <f t="shared" si="1"/>
        <v>49</v>
      </c>
      <c r="L19" s="114">
        <v>16</v>
      </c>
    </row>
    <row r="20" spans="1:12" ht="12.75">
      <c r="A20" s="91">
        <v>17</v>
      </c>
      <c r="B20" s="91" t="s">
        <v>330</v>
      </c>
      <c r="C20" s="92" t="s">
        <v>76</v>
      </c>
      <c r="D20" s="92" t="s">
        <v>77</v>
      </c>
      <c r="E20" s="91" t="s">
        <v>78</v>
      </c>
      <c r="F20" s="94">
        <v>29</v>
      </c>
      <c r="G20" s="115">
        <v>0</v>
      </c>
      <c r="H20" s="94">
        <v>6</v>
      </c>
      <c r="I20" s="94">
        <v>12</v>
      </c>
      <c r="J20" s="94">
        <v>0</v>
      </c>
      <c r="K20" s="95">
        <f t="shared" si="1"/>
        <v>47</v>
      </c>
      <c r="L20" s="116">
        <v>17</v>
      </c>
    </row>
    <row r="21" spans="1:12" ht="12.75">
      <c r="A21" s="91">
        <v>18</v>
      </c>
      <c r="B21" s="91" t="s">
        <v>355</v>
      </c>
      <c r="C21" s="91" t="s">
        <v>42</v>
      </c>
      <c r="D21" s="91" t="s">
        <v>25</v>
      </c>
      <c r="E21" s="91" t="s">
        <v>16</v>
      </c>
      <c r="F21" s="94">
        <v>9</v>
      </c>
      <c r="G21" s="94">
        <v>22</v>
      </c>
      <c r="H21" s="94">
        <v>0</v>
      </c>
      <c r="I21" s="94">
        <v>13</v>
      </c>
      <c r="J21" s="94">
        <v>0</v>
      </c>
      <c r="K21" s="95">
        <f t="shared" si="1"/>
        <v>44</v>
      </c>
      <c r="L21" s="94" t="s">
        <v>674</v>
      </c>
    </row>
    <row r="22" spans="1:12" ht="12.75">
      <c r="A22" s="91">
        <v>19</v>
      </c>
      <c r="B22" s="91"/>
      <c r="C22" s="91" t="s">
        <v>477</v>
      </c>
      <c r="D22" s="117" t="s">
        <v>503</v>
      </c>
      <c r="E22" s="117" t="s">
        <v>450</v>
      </c>
      <c r="F22" s="97">
        <v>30</v>
      </c>
      <c r="G22" s="97">
        <v>2</v>
      </c>
      <c r="H22" s="97">
        <v>12</v>
      </c>
      <c r="I22" s="97">
        <v>0</v>
      </c>
      <c r="J22" s="97">
        <v>0</v>
      </c>
      <c r="K22" s="97">
        <f t="shared" si="1"/>
        <v>44</v>
      </c>
      <c r="L22" s="94" t="s">
        <v>674</v>
      </c>
    </row>
    <row r="23" spans="1:12" ht="12.75">
      <c r="A23" s="91">
        <v>20</v>
      </c>
      <c r="B23" s="91" t="s">
        <v>324</v>
      </c>
      <c r="C23" s="92" t="s">
        <v>85</v>
      </c>
      <c r="D23" s="92" t="s">
        <v>80</v>
      </c>
      <c r="E23" s="92" t="s">
        <v>81</v>
      </c>
      <c r="F23" s="93">
        <v>23</v>
      </c>
      <c r="G23" s="94">
        <v>9</v>
      </c>
      <c r="H23" s="94">
        <v>0</v>
      </c>
      <c r="I23" s="94">
        <v>9</v>
      </c>
      <c r="J23" s="94">
        <v>0</v>
      </c>
      <c r="K23" s="95">
        <f t="shared" si="1"/>
        <v>41</v>
      </c>
      <c r="L23" s="94">
        <v>20</v>
      </c>
    </row>
    <row r="24" spans="1:12" ht="12.75">
      <c r="A24" s="91">
        <v>21</v>
      </c>
      <c r="B24" s="91" t="s">
        <v>328</v>
      </c>
      <c r="C24" s="91" t="s">
        <v>86</v>
      </c>
      <c r="D24" s="91" t="s">
        <v>84</v>
      </c>
      <c r="E24" s="92" t="s">
        <v>83</v>
      </c>
      <c r="F24" s="94">
        <v>23</v>
      </c>
      <c r="G24" s="94">
        <v>9</v>
      </c>
      <c r="H24" s="94">
        <v>8</v>
      </c>
      <c r="I24" s="94">
        <v>0</v>
      </c>
      <c r="J24" s="94">
        <v>0</v>
      </c>
      <c r="K24" s="95">
        <f t="shared" si="1"/>
        <v>40</v>
      </c>
      <c r="L24" s="94">
        <v>21</v>
      </c>
    </row>
    <row r="25" spans="1:12" ht="25.5">
      <c r="A25" s="91">
        <v>22</v>
      </c>
      <c r="B25" s="91"/>
      <c r="C25" s="91" t="s">
        <v>478</v>
      </c>
      <c r="D25" s="117" t="s">
        <v>504</v>
      </c>
      <c r="E25" s="117" t="s">
        <v>476</v>
      </c>
      <c r="F25" s="97">
        <v>30</v>
      </c>
      <c r="G25" s="97">
        <v>5</v>
      </c>
      <c r="H25" s="97">
        <v>4</v>
      </c>
      <c r="I25" s="97">
        <v>0</v>
      </c>
      <c r="J25" s="97">
        <v>0</v>
      </c>
      <c r="K25" s="97">
        <f t="shared" si="1"/>
        <v>39</v>
      </c>
      <c r="L25" s="94" t="s">
        <v>675</v>
      </c>
    </row>
    <row r="26" spans="1:12" ht="12.75">
      <c r="A26" s="91">
        <v>23</v>
      </c>
      <c r="B26" s="91"/>
      <c r="C26" s="91" t="s">
        <v>479</v>
      </c>
      <c r="D26" s="117" t="s">
        <v>503</v>
      </c>
      <c r="E26" s="117" t="s">
        <v>450</v>
      </c>
      <c r="F26" s="97">
        <v>20</v>
      </c>
      <c r="G26" s="97">
        <v>7</v>
      </c>
      <c r="H26" s="97">
        <v>12</v>
      </c>
      <c r="I26" s="97">
        <v>0</v>
      </c>
      <c r="J26" s="97">
        <v>0</v>
      </c>
      <c r="K26" s="97">
        <f t="shared" si="1"/>
        <v>39</v>
      </c>
      <c r="L26" s="94" t="s">
        <v>675</v>
      </c>
    </row>
    <row r="27" spans="1:12" ht="12.75">
      <c r="A27" s="1">
        <v>24</v>
      </c>
      <c r="B27" s="1" t="s">
        <v>366</v>
      </c>
      <c r="C27" s="3" t="s">
        <v>32</v>
      </c>
      <c r="D27" s="1" t="s">
        <v>25</v>
      </c>
      <c r="E27" s="1" t="s">
        <v>16</v>
      </c>
      <c r="F27" s="4">
        <v>11</v>
      </c>
      <c r="G27" s="4">
        <v>0</v>
      </c>
      <c r="H27" s="4">
        <v>26</v>
      </c>
      <c r="I27" s="4">
        <v>0</v>
      </c>
      <c r="J27" s="4">
        <v>0</v>
      </c>
      <c r="K27" s="75">
        <f t="shared" si="1"/>
        <v>37</v>
      </c>
      <c r="L27" s="4">
        <v>24</v>
      </c>
    </row>
    <row r="28" spans="1:12" ht="12.75">
      <c r="A28" s="1">
        <v>25</v>
      </c>
      <c r="B28" s="1" t="s">
        <v>289</v>
      </c>
      <c r="C28" s="3" t="s">
        <v>148</v>
      </c>
      <c r="D28" s="10" t="s">
        <v>153</v>
      </c>
      <c r="E28" s="1"/>
      <c r="F28" s="13">
        <v>10</v>
      </c>
      <c r="G28" s="17">
        <v>0</v>
      </c>
      <c r="H28" s="13">
        <v>26</v>
      </c>
      <c r="I28" s="17">
        <v>0</v>
      </c>
      <c r="J28" s="17">
        <v>0</v>
      </c>
      <c r="K28" s="76">
        <v>36</v>
      </c>
      <c r="L28" s="16" t="s">
        <v>676</v>
      </c>
    </row>
    <row r="29" spans="1:12" ht="12.75">
      <c r="A29" s="1">
        <v>26</v>
      </c>
      <c r="B29" s="1"/>
      <c r="C29" s="32" t="s">
        <v>560</v>
      </c>
      <c r="D29" s="3" t="s">
        <v>571</v>
      </c>
      <c r="E29" s="1" t="s">
        <v>536</v>
      </c>
      <c r="F29" s="69">
        <v>28</v>
      </c>
      <c r="G29" s="69">
        <v>2</v>
      </c>
      <c r="H29" s="69">
        <v>6</v>
      </c>
      <c r="I29" s="69">
        <v>0</v>
      </c>
      <c r="J29" s="69">
        <v>0</v>
      </c>
      <c r="K29" s="69">
        <f>SUM(D29:J29)</f>
        <v>36</v>
      </c>
      <c r="L29" s="16" t="s">
        <v>676</v>
      </c>
    </row>
    <row r="30" spans="1:12" ht="12.75">
      <c r="A30" s="1">
        <v>27</v>
      </c>
      <c r="B30" s="1" t="s">
        <v>362</v>
      </c>
      <c r="C30" s="3" t="s">
        <v>36</v>
      </c>
      <c r="D30" s="1" t="s">
        <v>25</v>
      </c>
      <c r="E30" s="1" t="s">
        <v>16</v>
      </c>
      <c r="F30" s="4">
        <v>17</v>
      </c>
      <c r="G30" s="4">
        <v>2</v>
      </c>
      <c r="H30" s="4">
        <v>1</v>
      </c>
      <c r="I30" s="4">
        <v>13</v>
      </c>
      <c r="J30" s="4">
        <v>0</v>
      </c>
      <c r="K30" s="75">
        <f aca="true" t="shared" si="2" ref="K30:K36">SUM(F30:J30)</f>
        <v>33</v>
      </c>
      <c r="L30" s="4">
        <v>27</v>
      </c>
    </row>
    <row r="31" spans="1:12" ht="12.75">
      <c r="A31" s="1">
        <v>28</v>
      </c>
      <c r="B31" s="1" t="s">
        <v>350</v>
      </c>
      <c r="C31" s="3" t="s">
        <v>47</v>
      </c>
      <c r="D31" s="1" t="s">
        <v>25</v>
      </c>
      <c r="E31" s="1" t="s">
        <v>16</v>
      </c>
      <c r="F31" s="9">
        <v>6</v>
      </c>
      <c r="G31" s="17">
        <v>13</v>
      </c>
      <c r="H31" s="17">
        <v>0</v>
      </c>
      <c r="I31" s="17">
        <v>10</v>
      </c>
      <c r="J31" s="4">
        <v>0</v>
      </c>
      <c r="K31" s="75">
        <f t="shared" si="2"/>
        <v>29</v>
      </c>
      <c r="L31" s="4" t="s">
        <v>677</v>
      </c>
    </row>
    <row r="32" spans="1:12" ht="12.75">
      <c r="A32" s="1">
        <v>29</v>
      </c>
      <c r="B32" s="1" t="s">
        <v>357</v>
      </c>
      <c r="C32" s="1" t="s">
        <v>41</v>
      </c>
      <c r="D32" s="1" t="s">
        <v>25</v>
      </c>
      <c r="E32" s="1" t="s">
        <v>16</v>
      </c>
      <c r="F32" s="4">
        <v>18</v>
      </c>
      <c r="G32" s="18">
        <v>1</v>
      </c>
      <c r="H32" s="18">
        <v>0</v>
      </c>
      <c r="I32" s="18">
        <v>10</v>
      </c>
      <c r="J32" s="4">
        <v>0</v>
      </c>
      <c r="K32" s="75">
        <f t="shared" si="2"/>
        <v>29</v>
      </c>
      <c r="L32" s="4" t="s">
        <v>677</v>
      </c>
    </row>
    <row r="33" spans="1:12" ht="12.75">
      <c r="A33" s="1">
        <v>30</v>
      </c>
      <c r="B33" s="1" t="s">
        <v>372</v>
      </c>
      <c r="C33" s="3" t="s">
        <v>26</v>
      </c>
      <c r="D33" s="1" t="s">
        <v>25</v>
      </c>
      <c r="E33" s="1" t="s">
        <v>16</v>
      </c>
      <c r="F33" s="9">
        <v>15</v>
      </c>
      <c r="G33" s="17">
        <v>2</v>
      </c>
      <c r="H33" s="4">
        <v>0</v>
      </c>
      <c r="I33" s="17">
        <v>10</v>
      </c>
      <c r="J33" s="4">
        <v>0</v>
      </c>
      <c r="K33" s="75">
        <f t="shared" si="2"/>
        <v>27</v>
      </c>
      <c r="L33" s="16">
        <v>30</v>
      </c>
    </row>
    <row r="34" spans="1:12" ht="12.75">
      <c r="A34" s="1">
        <v>31</v>
      </c>
      <c r="B34" s="1" t="s">
        <v>307</v>
      </c>
      <c r="C34" s="1" t="s">
        <v>125</v>
      </c>
      <c r="D34" s="11" t="s">
        <v>133</v>
      </c>
      <c r="E34" s="1" t="s">
        <v>135</v>
      </c>
      <c r="F34" s="4">
        <v>16</v>
      </c>
      <c r="G34" s="17">
        <v>0</v>
      </c>
      <c r="H34" s="17">
        <v>0</v>
      </c>
      <c r="I34" s="4">
        <v>10</v>
      </c>
      <c r="J34" s="17">
        <v>0</v>
      </c>
      <c r="K34" s="75">
        <f t="shared" si="2"/>
        <v>26</v>
      </c>
      <c r="L34" s="4">
        <v>31</v>
      </c>
    </row>
    <row r="35" spans="1:12" ht="12.75">
      <c r="A35" s="1">
        <v>32</v>
      </c>
      <c r="B35" s="1" t="s">
        <v>326</v>
      </c>
      <c r="C35" s="3" t="s">
        <v>87</v>
      </c>
      <c r="D35" s="1" t="s">
        <v>84</v>
      </c>
      <c r="E35" s="3" t="s">
        <v>83</v>
      </c>
      <c r="F35" s="9">
        <v>16</v>
      </c>
      <c r="G35" s="4">
        <v>2</v>
      </c>
      <c r="H35" s="4">
        <v>5</v>
      </c>
      <c r="I35" s="4">
        <v>0</v>
      </c>
      <c r="J35" s="4">
        <v>2</v>
      </c>
      <c r="K35" s="75">
        <f t="shared" si="2"/>
        <v>25</v>
      </c>
      <c r="L35" s="4" t="s">
        <v>678</v>
      </c>
    </row>
    <row r="36" spans="1:12" ht="12.75">
      <c r="A36" s="1">
        <v>33</v>
      </c>
      <c r="B36" s="1" t="s">
        <v>359</v>
      </c>
      <c r="C36" s="1" t="s">
        <v>39</v>
      </c>
      <c r="D36" s="1" t="s">
        <v>25</v>
      </c>
      <c r="E36" s="1" t="s">
        <v>16</v>
      </c>
      <c r="F36" s="4">
        <v>12</v>
      </c>
      <c r="G36" s="4">
        <v>0</v>
      </c>
      <c r="H36" s="4">
        <v>3</v>
      </c>
      <c r="I36" s="4">
        <v>10</v>
      </c>
      <c r="J36" s="4">
        <v>0</v>
      </c>
      <c r="K36" s="75">
        <f t="shared" si="2"/>
        <v>25</v>
      </c>
      <c r="L36" s="4" t="s">
        <v>678</v>
      </c>
    </row>
    <row r="37" spans="1:12" ht="12.75">
      <c r="A37" s="1">
        <v>34</v>
      </c>
      <c r="B37" s="1"/>
      <c r="C37" s="32" t="s">
        <v>555</v>
      </c>
      <c r="D37" s="3" t="s">
        <v>571</v>
      </c>
      <c r="E37" s="1" t="s">
        <v>532</v>
      </c>
      <c r="F37" s="69">
        <v>25</v>
      </c>
      <c r="G37" s="69">
        <v>0</v>
      </c>
      <c r="H37" s="69">
        <v>0</v>
      </c>
      <c r="I37" s="69">
        <v>0</v>
      </c>
      <c r="J37" s="69">
        <v>0</v>
      </c>
      <c r="K37" s="69">
        <f>SUM(D37:J37)</f>
        <v>25</v>
      </c>
      <c r="L37" s="4" t="s">
        <v>678</v>
      </c>
    </row>
    <row r="38" spans="1:12" ht="12.75">
      <c r="A38" s="1">
        <v>35</v>
      </c>
      <c r="B38" s="1"/>
      <c r="C38" s="40" t="s">
        <v>586</v>
      </c>
      <c r="D38" s="40" t="s">
        <v>594</v>
      </c>
      <c r="E38" s="40"/>
      <c r="F38" s="70"/>
      <c r="G38" s="70"/>
      <c r="H38" s="70"/>
      <c r="I38" s="70"/>
      <c r="J38" s="70"/>
      <c r="K38" s="71">
        <v>25</v>
      </c>
      <c r="L38" s="4" t="s">
        <v>678</v>
      </c>
    </row>
    <row r="39" spans="1:12" ht="12.75">
      <c r="A39" s="1">
        <v>36</v>
      </c>
      <c r="B39" s="1" t="s">
        <v>314</v>
      </c>
      <c r="C39" s="3" t="s">
        <v>88</v>
      </c>
      <c r="D39" s="10" t="s">
        <v>90</v>
      </c>
      <c r="E39" s="1" t="s">
        <v>89</v>
      </c>
      <c r="F39" s="4">
        <v>24</v>
      </c>
      <c r="G39" s="4">
        <v>0</v>
      </c>
      <c r="H39" s="4">
        <v>0</v>
      </c>
      <c r="I39" s="4">
        <v>0</v>
      </c>
      <c r="J39" s="4">
        <v>0</v>
      </c>
      <c r="K39" s="75">
        <f>SUM(F39:J39)</f>
        <v>24</v>
      </c>
      <c r="L39" s="4" t="s">
        <v>679</v>
      </c>
    </row>
    <row r="40" spans="1:12" ht="12.75">
      <c r="A40" s="1">
        <v>37</v>
      </c>
      <c r="B40" s="1" t="s">
        <v>323</v>
      </c>
      <c r="C40" s="1" t="s">
        <v>91</v>
      </c>
      <c r="D40" s="3" t="s">
        <v>93</v>
      </c>
      <c r="E40" s="1" t="s">
        <v>92</v>
      </c>
      <c r="F40" s="4">
        <v>18</v>
      </c>
      <c r="G40" s="4">
        <v>0</v>
      </c>
      <c r="H40" s="4">
        <v>0</v>
      </c>
      <c r="I40" s="4">
        <v>6</v>
      </c>
      <c r="J40" s="4">
        <v>0</v>
      </c>
      <c r="K40" s="75">
        <f>SUM(F40:J40)</f>
        <v>24</v>
      </c>
      <c r="L40" s="4" t="s">
        <v>679</v>
      </c>
    </row>
    <row r="41" spans="1:12" ht="12.75">
      <c r="A41" s="1">
        <v>38</v>
      </c>
      <c r="B41" s="1"/>
      <c r="C41" s="40" t="s">
        <v>587</v>
      </c>
      <c r="D41" s="40" t="s">
        <v>593</v>
      </c>
      <c r="E41" s="40" t="s">
        <v>575</v>
      </c>
      <c r="F41" s="70"/>
      <c r="G41" s="70"/>
      <c r="H41" s="70"/>
      <c r="I41" s="70"/>
      <c r="J41" s="70"/>
      <c r="K41" s="71">
        <v>24</v>
      </c>
      <c r="L41" s="4" t="s">
        <v>679</v>
      </c>
    </row>
    <row r="42" spans="1:12" ht="12.75">
      <c r="A42" s="1">
        <v>39</v>
      </c>
      <c r="B42" s="1"/>
      <c r="C42" s="1" t="s">
        <v>517</v>
      </c>
      <c r="D42" s="1" t="s">
        <v>520</v>
      </c>
      <c r="E42" s="1" t="s">
        <v>521</v>
      </c>
      <c r="F42" s="35">
        <v>23</v>
      </c>
      <c r="G42" s="35"/>
      <c r="H42" s="35"/>
      <c r="I42" s="35"/>
      <c r="J42" s="35"/>
      <c r="K42" s="35">
        <f>SUM(F42:J42)</f>
        <v>23</v>
      </c>
      <c r="L42" s="16">
        <v>39</v>
      </c>
    </row>
    <row r="43" spans="1:12" ht="12.75">
      <c r="A43" s="1">
        <v>40</v>
      </c>
      <c r="B43" s="121" t="s">
        <v>281</v>
      </c>
      <c r="C43" s="121" t="s">
        <v>140</v>
      </c>
      <c r="D43" s="122" t="s">
        <v>153</v>
      </c>
      <c r="E43" s="121"/>
      <c r="F43" s="123">
        <v>13</v>
      </c>
      <c r="G43" s="123">
        <v>4</v>
      </c>
      <c r="H43" s="123"/>
      <c r="I43" s="123">
        <v>5</v>
      </c>
      <c r="J43" s="123"/>
      <c r="K43" s="123">
        <v>22</v>
      </c>
      <c r="L43" s="124" t="s">
        <v>680</v>
      </c>
    </row>
    <row r="44" spans="1:12" ht="12.75">
      <c r="A44" s="1">
        <v>41</v>
      </c>
      <c r="B44" s="1" t="s">
        <v>315</v>
      </c>
      <c r="C44" s="3" t="s">
        <v>94</v>
      </c>
      <c r="D44" s="10" t="s">
        <v>96</v>
      </c>
      <c r="E44" s="1" t="s">
        <v>95</v>
      </c>
      <c r="F44" s="13">
        <v>22</v>
      </c>
      <c r="G44" s="13">
        <v>0</v>
      </c>
      <c r="H44" s="13">
        <v>0</v>
      </c>
      <c r="I44" s="13">
        <v>0</v>
      </c>
      <c r="J44" s="13">
        <v>0</v>
      </c>
      <c r="K44" s="76">
        <f>SUM(F44:J44)</f>
        <v>22</v>
      </c>
      <c r="L44" s="16" t="s">
        <v>680</v>
      </c>
    </row>
    <row r="45" spans="1:12" ht="12.75">
      <c r="A45" s="1">
        <v>42</v>
      </c>
      <c r="B45" s="1" t="s">
        <v>370</v>
      </c>
      <c r="C45" s="3" t="s">
        <v>28</v>
      </c>
      <c r="D45" s="1" t="s">
        <v>25</v>
      </c>
      <c r="E45" s="1" t="s">
        <v>16</v>
      </c>
      <c r="F45" s="4">
        <v>9</v>
      </c>
      <c r="G45" s="4">
        <v>2</v>
      </c>
      <c r="H45" s="4">
        <v>0</v>
      </c>
      <c r="I45" s="4">
        <v>10</v>
      </c>
      <c r="J45" s="4">
        <v>0</v>
      </c>
      <c r="K45" s="75">
        <f>SUM(F45:J45)</f>
        <v>21</v>
      </c>
      <c r="L45" s="4" t="s">
        <v>681</v>
      </c>
    </row>
    <row r="46" spans="1:12" ht="12.75">
      <c r="A46" s="1">
        <v>43</v>
      </c>
      <c r="B46" s="1" t="s">
        <v>371</v>
      </c>
      <c r="C46" s="3" t="s">
        <v>27</v>
      </c>
      <c r="D46" s="1" t="s">
        <v>25</v>
      </c>
      <c r="E46" s="1" t="s">
        <v>16</v>
      </c>
      <c r="F46" s="4">
        <v>12</v>
      </c>
      <c r="G46" s="4">
        <v>2</v>
      </c>
      <c r="H46" s="4">
        <v>0</v>
      </c>
      <c r="I46" s="4">
        <v>7</v>
      </c>
      <c r="J46" s="4">
        <v>0</v>
      </c>
      <c r="K46" s="75">
        <f>SUM(F46:J46)</f>
        <v>21</v>
      </c>
      <c r="L46" s="4" t="s">
        <v>681</v>
      </c>
    </row>
    <row r="47" spans="1:12" ht="15.75">
      <c r="A47" s="1">
        <v>44</v>
      </c>
      <c r="B47" s="1"/>
      <c r="C47" s="22" t="s">
        <v>508</v>
      </c>
      <c r="D47" s="29" t="s">
        <v>513</v>
      </c>
      <c r="E47" s="22" t="s">
        <v>509</v>
      </c>
      <c r="F47" s="35"/>
      <c r="G47" s="35"/>
      <c r="H47" s="35"/>
      <c r="I47" s="35"/>
      <c r="J47" s="35"/>
      <c r="K47" s="35">
        <v>21</v>
      </c>
      <c r="L47" s="4" t="s">
        <v>681</v>
      </c>
    </row>
    <row r="48" spans="1:12" ht="12.75">
      <c r="A48" s="1">
        <v>45</v>
      </c>
      <c r="B48" s="1" t="s">
        <v>346</v>
      </c>
      <c r="C48" s="1" t="s">
        <v>51</v>
      </c>
      <c r="D48" s="1" t="s">
        <v>25</v>
      </c>
      <c r="E48" s="1" t="s">
        <v>16</v>
      </c>
      <c r="F48" s="13">
        <v>7</v>
      </c>
      <c r="G48" s="13">
        <v>2</v>
      </c>
      <c r="H48" s="13">
        <v>10</v>
      </c>
      <c r="I48" s="4">
        <v>0</v>
      </c>
      <c r="J48" s="4">
        <v>0</v>
      </c>
      <c r="K48" s="76">
        <f>SUM(F48:J48)</f>
        <v>19</v>
      </c>
      <c r="L48" s="19" t="s">
        <v>682</v>
      </c>
    </row>
    <row r="49" spans="1:12" ht="12.75">
      <c r="A49" s="1">
        <v>46</v>
      </c>
      <c r="B49" s="1" t="s">
        <v>367</v>
      </c>
      <c r="C49" s="1" t="s">
        <v>31</v>
      </c>
      <c r="D49" s="1" t="s">
        <v>25</v>
      </c>
      <c r="E49" s="1" t="s">
        <v>16</v>
      </c>
      <c r="F49" s="4">
        <v>7</v>
      </c>
      <c r="G49" s="4">
        <v>2</v>
      </c>
      <c r="H49" s="4">
        <v>0</v>
      </c>
      <c r="I49" s="4">
        <v>10</v>
      </c>
      <c r="J49" s="4">
        <v>0</v>
      </c>
      <c r="K49" s="75">
        <f>SUM(F49:J49)</f>
        <v>19</v>
      </c>
      <c r="L49" s="19" t="s">
        <v>682</v>
      </c>
    </row>
    <row r="50" spans="1:12" ht="63">
      <c r="A50" s="1">
        <v>47</v>
      </c>
      <c r="B50" s="1"/>
      <c r="C50" s="74" t="s">
        <v>491</v>
      </c>
      <c r="D50" s="22" t="s">
        <v>485</v>
      </c>
      <c r="E50" s="23" t="s">
        <v>486</v>
      </c>
      <c r="F50" s="35"/>
      <c r="G50" s="35"/>
      <c r="H50" s="35"/>
      <c r="I50" s="35"/>
      <c r="J50" s="35"/>
      <c r="K50" s="35">
        <v>19</v>
      </c>
      <c r="L50" s="19" t="s">
        <v>682</v>
      </c>
    </row>
    <row r="51" spans="1:12" ht="12.75">
      <c r="A51" s="1">
        <v>48</v>
      </c>
      <c r="B51" s="1"/>
      <c r="C51" s="40" t="s">
        <v>588</v>
      </c>
      <c r="D51" s="37" t="s">
        <v>592</v>
      </c>
      <c r="E51" s="68" t="s">
        <v>574</v>
      </c>
      <c r="F51" s="70"/>
      <c r="G51" s="70"/>
      <c r="H51" s="70"/>
      <c r="I51" s="70"/>
      <c r="J51" s="70"/>
      <c r="K51" s="71">
        <v>19</v>
      </c>
      <c r="L51" s="19" t="s">
        <v>682</v>
      </c>
    </row>
    <row r="52" spans="1:12" ht="12.75">
      <c r="A52" s="1">
        <v>49</v>
      </c>
      <c r="B52" s="1" t="s">
        <v>319</v>
      </c>
      <c r="C52" s="3" t="s">
        <v>97</v>
      </c>
      <c r="D52" s="3" t="s">
        <v>90</v>
      </c>
      <c r="E52" s="1" t="s">
        <v>89</v>
      </c>
      <c r="F52" s="9">
        <v>18</v>
      </c>
      <c r="G52" s="4">
        <v>0</v>
      </c>
      <c r="H52" s="4">
        <v>0</v>
      </c>
      <c r="I52" s="4">
        <v>0</v>
      </c>
      <c r="J52" s="4">
        <v>0</v>
      </c>
      <c r="K52" s="75">
        <f>SUM(F52:J52)</f>
        <v>18</v>
      </c>
      <c r="L52" s="16" t="s">
        <v>683</v>
      </c>
    </row>
    <row r="53" spans="1:12" ht="12.75">
      <c r="A53" s="1">
        <v>50</v>
      </c>
      <c r="B53" s="1" t="s">
        <v>327</v>
      </c>
      <c r="C53" s="3" t="s">
        <v>98</v>
      </c>
      <c r="D53" s="1" t="s">
        <v>100</v>
      </c>
      <c r="E53" s="1" t="s">
        <v>99</v>
      </c>
      <c r="F53" s="4">
        <v>12</v>
      </c>
      <c r="G53" s="4">
        <v>0</v>
      </c>
      <c r="H53" s="4">
        <v>0</v>
      </c>
      <c r="I53" s="4">
        <v>6</v>
      </c>
      <c r="J53" s="4">
        <v>0</v>
      </c>
      <c r="K53" s="75">
        <f>SUM(F53:J53)</f>
        <v>18</v>
      </c>
      <c r="L53" s="16" t="s">
        <v>683</v>
      </c>
    </row>
    <row r="54" spans="1:12" ht="63">
      <c r="A54" s="1">
        <v>51</v>
      </c>
      <c r="B54" s="1"/>
      <c r="C54" s="74" t="s">
        <v>489</v>
      </c>
      <c r="D54" s="22" t="s">
        <v>485</v>
      </c>
      <c r="E54" s="23" t="s">
        <v>486</v>
      </c>
      <c r="F54" s="35"/>
      <c r="G54" s="35"/>
      <c r="H54" s="35"/>
      <c r="I54" s="35"/>
      <c r="J54" s="35"/>
      <c r="K54" s="35">
        <v>18</v>
      </c>
      <c r="L54" s="16" t="s">
        <v>683</v>
      </c>
    </row>
    <row r="55" spans="1:12" ht="12.75">
      <c r="A55" s="1">
        <v>52</v>
      </c>
      <c r="B55" s="1"/>
      <c r="C55" s="32" t="s">
        <v>558</v>
      </c>
      <c r="D55" s="3" t="s">
        <v>572</v>
      </c>
      <c r="E55" s="1" t="s">
        <v>526</v>
      </c>
      <c r="F55" s="69">
        <v>18</v>
      </c>
      <c r="G55" s="69">
        <v>0</v>
      </c>
      <c r="H55" s="69">
        <v>0</v>
      </c>
      <c r="I55" s="69">
        <v>0</v>
      </c>
      <c r="J55" s="69">
        <v>0</v>
      </c>
      <c r="K55" s="69">
        <f>SUM(D55:J55)</f>
        <v>18</v>
      </c>
      <c r="L55" s="16" t="s">
        <v>683</v>
      </c>
    </row>
    <row r="56" spans="1:12" ht="12.75">
      <c r="A56" s="1">
        <v>53</v>
      </c>
      <c r="B56" s="1"/>
      <c r="C56" s="40" t="s">
        <v>591</v>
      </c>
      <c r="D56" s="37" t="s">
        <v>592</v>
      </c>
      <c r="E56" s="68" t="s">
        <v>574</v>
      </c>
      <c r="F56" s="70"/>
      <c r="G56" s="70"/>
      <c r="H56" s="70"/>
      <c r="I56" s="70"/>
      <c r="J56" s="70"/>
      <c r="K56" s="71">
        <v>18</v>
      </c>
      <c r="L56" s="16" t="s">
        <v>683</v>
      </c>
    </row>
    <row r="57" spans="1:12" ht="12.75">
      <c r="A57" s="1">
        <v>54</v>
      </c>
      <c r="B57" s="1"/>
      <c r="C57" s="1" t="s">
        <v>668</v>
      </c>
      <c r="D57" s="1" t="s">
        <v>662</v>
      </c>
      <c r="E57" s="1" t="s">
        <v>660</v>
      </c>
      <c r="F57" s="35"/>
      <c r="G57" s="35"/>
      <c r="H57" s="35"/>
      <c r="I57" s="35"/>
      <c r="J57" s="35"/>
      <c r="K57" s="35">
        <v>18</v>
      </c>
      <c r="L57" s="16" t="s">
        <v>683</v>
      </c>
    </row>
    <row r="58" spans="1:12" ht="12.75">
      <c r="A58" s="1">
        <v>55</v>
      </c>
      <c r="B58" s="1" t="s">
        <v>320</v>
      </c>
      <c r="C58" s="3" t="s">
        <v>101</v>
      </c>
      <c r="D58" s="3" t="s">
        <v>90</v>
      </c>
      <c r="E58" s="1" t="s">
        <v>89</v>
      </c>
      <c r="F58" s="9">
        <v>17</v>
      </c>
      <c r="G58" s="4">
        <v>0</v>
      </c>
      <c r="H58" s="4">
        <v>0</v>
      </c>
      <c r="I58" s="4">
        <v>0</v>
      </c>
      <c r="J58" s="4">
        <v>0</v>
      </c>
      <c r="K58" s="75">
        <f>SUM(F58:J58)</f>
        <v>17</v>
      </c>
      <c r="L58" s="4" t="s">
        <v>684</v>
      </c>
    </row>
    <row r="59" spans="1:12" ht="12.75">
      <c r="A59" s="1">
        <v>56</v>
      </c>
      <c r="B59" s="1" t="s">
        <v>322</v>
      </c>
      <c r="C59" s="3" t="s">
        <v>102</v>
      </c>
      <c r="D59" s="3" t="s">
        <v>104</v>
      </c>
      <c r="E59" s="1" t="s">
        <v>103</v>
      </c>
      <c r="F59" s="4">
        <v>17</v>
      </c>
      <c r="G59" s="4">
        <v>0</v>
      </c>
      <c r="H59" s="4">
        <v>0</v>
      </c>
      <c r="I59" s="4">
        <v>0</v>
      </c>
      <c r="J59" s="4">
        <v>0</v>
      </c>
      <c r="K59" s="75">
        <f>SUM(F59:J59)</f>
        <v>17</v>
      </c>
      <c r="L59" s="4" t="s">
        <v>684</v>
      </c>
    </row>
    <row r="60" spans="1:12" ht="12.75">
      <c r="A60" s="1">
        <v>57</v>
      </c>
      <c r="B60" s="1"/>
      <c r="C60" s="1" t="s">
        <v>467</v>
      </c>
      <c r="D60" s="1" t="s">
        <v>472</v>
      </c>
      <c r="E60" s="1" t="s">
        <v>469</v>
      </c>
      <c r="F60" s="35"/>
      <c r="G60" s="35"/>
      <c r="H60" s="35"/>
      <c r="I60" s="35"/>
      <c r="J60" s="35"/>
      <c r="K60" s="35">
        <v>17</v>
      </c>
      <c r="L60" s="4" t="s">
        <v>684</v>
      </c>
    </row>
    <row r="61" spans="1:12" ht="12.75">
      <c r="A61" s="1">
        <v>58</v>
      </c>
      <c r="B61" s="1"/>
      <c r="C61" s="1" t="s">
        <v>510</v>
      </c>
      <c r="D61" s="1" t="s">
        <v>514</v>
      </c>
      <c r="E61" s="1" t="s">
        <v>511</v>
      </c>
      <c r="F61" s="35"/>
      <c r="G61" s="35"/>
      <c r="H61" s="35"/>
      <c r="I61" s="35"/>
      <c r="J61" s="35"/>
      <c r="K61" s="80">
        <v>17</v>
      </c>
      <c r="L61" s="4" t="s">
        <v>684</v>
      </c>
    </row>
    <row r="62" spans="1:12" ht="12.75">
      <c r="A62" s="1">
        <v>59</v>
      </c>
      <c r="B62" s="1"/>
      <c r="C62" s="40" t="s">
        <v>590</v>
      </c>
      <c r="D62" s="37" t="s">
        <v>592</v>
      </c>
      <c r="E62" s="68" t="s">
        <v>574</v>
      </c>
      <c r="F62" s="70"/>
      <c r="G62" s="70"/>
      <c r="H62" s="70"/>
      <c r="I62" s="70"/>
      <c r="J62" s="70"/>
      <c r="K62" s="71">
        <v>17</v>
      </c>
      <c r="L62" s="4" t="s">
        <v>684</v>
      </c>
    </row>
    <row r="63" spans="1:12" ht="12.75">
      <c r="A63" s="1">
        <v>60</v>
      </c>
      <c r="B63" s="1" t="s">
        <v>321</v>
      </c>
      <c r="C63" s="3" t="s">
        <v>105</v>
      </c>
      <c r="D63" s="3" t="s">
        <v>107</v>
      </c>
      <c r="E63" s="1" t="s">
        <v>106</v>
      </c>
      <c r="F63" s="13">
        <v>16</v>
      </c>
      <c r="G63" s="13">
        <v>0</v>
      </c>
      <c r="H63" s="13">
        <v>0</v>
      </c>
      <c r="I63" s="13">
        <v>0</v>
      </c>
      <c r="J63" s="13">
        <v>0</v>
      </c>
      <c r="K63" s="76">
        <f>SUM(F63:J63)</f>
        <v>16</v>
      </c>
      <c r="L63" s="4" t="s">
        <v>685</v>
      </c>
    </row>
    <row r="64" spans="1:12" ht="12.75">
      <c r="A64" s="1">
        <v>61</v>
      </c>
      <c r="B64" s="1" t="s">
        <v>347</v>
      </c>
      <c r="C64" s="3" t="s">
        <v>50</v>
      </c>
      <c r="D64" s="1" t="s">
        <v>25</v>
      </c>
      <c r="E64" s="1" t="s">
        <v>16</v>
      </c>
      <c r="F64" s="4">
        <v>11</v>
      </c>
      <c r="G64" s="4">
        <v>3</v>
      </c>
      <c r="H64" s="4">
        <v>2</v>
      </c>
      <c r="I64" s="4">
        <v>0</v>
      </c>
      <c r="J64" s="4">
        <v>0</v>
      </c>
      <c r="K64" s="75">
        <f>SUM(F64:J64)</f>
        <v>16</v>
      </c>
      <c r="L64" s="4" t="s">
        <v>685</v>
      </c>
    </row>
    <row r="65" spans="1:12" ht="12.75">
      <c r="A65" s="1">
        <v>62</v>
      </c>
      <c r="B65" s="1" t="s">
        <v>368</v>
      </c>
      <c r="C65" s="1" t="s">
        <v>30</v>
      </c>
      <c r="D65" s="1" t="s">
        <v>25</v>
      </c>
      <c r="E65" s="1" t="s">
        <v>16</v>
      </c>
      <c r="F65" s="4">
        <v>4</v>
      </c>
      <c r="G65" s="4">
        <v>2</v>
      </c>
      <c r="H65" s="4">
        <v>0</v>
      </c>
      <c r="I65" s="4">
        <v>10</v>
      </c>
      <c r="J65" s="4">
        <v>0</v>
      </c>
      <c r="K65" s="75">
        <f>SUM(F65:J65)</f>
        <v>16</v>
      </c>
      <c r="L65" s="4" t="s">
        <v>685</v>
      </c>
    </row>
    <row r="66" spans="1:12" ht="12.75">
      <c r="A66" s="1">
        <v>63</v>
      </c>
      <c r="B66" s="1" t="s">
        <v>369</v>
      </c>
      <c r="C66" s="3" t="s">
        <v>29</v>
      </c>
      <c r="D66" s="1" t="s">
        <v>25</v>
      </c>
      <c r="E66" s="1" t="s">
        <v>16</v>
      </c>
      <c r="F66" s="9">
        <v>16</v>
      </c>
      <c r="G66" s="4">
        <v>0</v>
      </c>
      <c r="H66" s="4">
        <v>0</v>
      </c>
      <c r="I66" s="4">
        <v>0</v>
      </c>
      <c r="J66" s="4">
        <v>0</v>
      </c>
      <c r="K66" s="75">
        <f>SUM(F66:J66)</f>
        <v>16</v>
      </c>
      <c r="L66" s="4" t="s">
        <v>685</v>
      </c>
    </row>
    <row r="67" spans="1:12" ht="12.75">
      <c r="A67" s="1">
        <v>64</v>
      </c>
      <c r="B67" s="1"/>
      <c r="C67" s="1" t="s">
        <v>466</v>
      </c>
      <c r="D67" s="1" t="s">
        <v>473</v>
      </c>
      <c r="E67" s="1" t="s">
        <v>470</v>
      </c>
      <c r="F67" s="35"/>
      <c r="G67" s="35"/>
      <c r="H67" s="35"/>
      <c r="I67" s="35"/>
      <c r="J67" s="35"/>
      <c r="K67" s="81">
        <v>16</v>
      </c>
      <c r="L67" s="4" t="s">
        <v>685</v>
      </c>
    </row>
    <row r="68" spans="1:12" ht="15">
      <c r="A68" s="1">
        <v>65</v>
      </c>
      <c r="B68" s="1"/>
      <c r="C68" s="34" t="s">
        <v>607</v>
      </c>
      <c r="D68" s="34" t="s">
        <v>622</v>
      </c>
      <c r="E68" s="34" t="s">
        <v>618</v>
      </c>
      <c r="F68" s="35"/>
      <c r="G68" s="35"/>
      <c r="H68" s="35"/>
      <c r="I68" s="35"/>
      <c r="J68" s="35"/>
      <c r="K68" s="73">
        <v>16</v>
      </c>
      <c r="L68" s="4" t="s">
        <v>685</v>
      </c>
    </row>
    <row r="69" spans="1:12" ht="12.75">
      <c r="A69" s="1">
        <v>66</v>
      </c>
      <c r="B69" s="1" t="s">
        <v>316</v>
      </c>
      <c r="C69" s="1" t="s">
        <v>108</v>
      </c>
      <c r="D69" s="10" t="s">
        <v>96</v>
      </c>
      <c r="E69" s="1" t="s">
        <v>95</v>
      </c>
      <c r="F69" s="4">
        <v>15</v>
      </c>
      <c r="G69" s="4">
        <v>0</v>
      </c>
      <c r="H69" s="4">
        <v>0</v>
      </c>
      <c r="I69" s="4">
        <v>0</v>
      </c>
      <c r="J69" s="4">
        <v>0</v>
      </c>
      <c r="K69" s="75">
        <f>SUM(F69:J69)</f>
        <v>15</v>
      </c>
      <c r="L69" s="4" t="s">
        <v>686</v>
      </c>
    </row>
    <row r="70" spans="1:12" ht="12.75">
      <c r="A70" s="1">
        <v>67</v>
      </c>
      <c r="B70" s="1" t="s">
        <v>348</v>
      </c>
      <c r="C70" s="1" t="s">
        <v>49</v>
      </c>
      <c r="D70" s="1" t="s">
        <v>25</v>
      </c>
      <c r="E70" s="1" t="s">
        <v>16</v>
      </c>
      <c r="F70" s="4">
        <v>11</v>
      </c>
      <c r="G70" s="4">
        <v>2</v>
      </c>
      <c r="H70" s="4">
        <v>2</v>
      </c>
      <c r="I70" s="4">
        <v>0</v>
      </c>
      <c r="J70" s="4">
        <v>0</v>
      </c>
      <c r="K70" s="75">
        <f>SUM(F70:J70)</f>
        <v>15</v>
      </c>
      <c r="L70" s="4" t="s">
        <v>686</v>
      </c>
    </row>
    <row r="71" spans="1:12" ht="12.75">
      <c r="A71" s="1">
        <v>68</v>
      </c>
      <c r="B71" s="1"/>
      <c r="C71" s="24" t="s">
        <v>499</v>
      </c>
      <c r="D71" s="25" t="s">
        <v>506</v>
      </c>
      <c r="E71" s="26" t="s">
        <v>75</v>
      </c>
      <c r="F71" s="35"/>
      <c r="G71" s="35"/>
      <c r="H71" s="35"/>
      <c r="I71" s="35"/>
      <c r="J71" s="35"/>
      <c r="K71" s="35">
        <v>15</v>
      </c>
      <c r="L71" s="4" t="s">
        <v>686</v>
      </c>
    </row>
    <row r="72" spans="1:12" ht="12.75">
      <c r="A72" s="1">
        <v>69</v>
      </c>
      <c r="B72" s="1" t="s">
        <v>282</v>
      </c>
      <c r="C72" s="3" t="s">
        <v>141</v>
      </c>
      <c r="D72" s="10" t="s">
        <v>154</v>
      </c>
      <c r="E72" s="1"/>
      <c r="F72" s="4">
        <v>14</v>
      </c>
      <c r="G72" s="17">
        <v>0</v>
      </c>
      <c r="H72" s="17">
        <v>0</v>
      </c>
      <c r="I72" s="17">
        <v>0</v>
      </c>
      <c r="J72" s="17">
        <v>0</v>
      </c>
      <c r="K72" s="75">
        <v>14</v>
      </c>
      <c r="L72" s="4" t="s">
        <v>687</v>
      </c>
    </row>
    <row r="73" spans="1:12" ht="12.75">
      <c r="A73" s="1">
        <v>70</v>
      </c>
      <c r="B73" s="1" t="s">
        <v>317</v>
      </c>
      <c r="C73" s="11" t="s">
        <v>109</v>
      </c>
      <c r="D73" s="10" t="s">
        <v>104</v>
      </c>
      <c r="E73" s="1" t="s">
        <v>103</v>
      </c>
      <c r="F73" s="13">
        <v>14</v>
      </c>
      <c r="G73" s="13">
        <v>0</v>
      </c>
      <c r="H73" s="13">
        <v>0</v>
      </c>
      <c r="I73" s="13">
        <v>0</v>
      </c>
      <c r="J73" s="13">
        <v>0</v>
      </c>
      <c r="K73" s="76">
        <f>SUM(F73:J73)</f>
        <v>14</v>
      </c>
      <c r="L73" s="4" t="s">
        <v>687</v>
      </c>
    </row>
    <row r="74" spans="1:12" ht="12.75">
      <c r="A74" s="1">
        <v>71</v>
      </c>
      <c r="B74" s="1" t="s">
        <v>318</v>
      </c>
      <c r="C74" s="3" t="s">
        <v>110</v>
      </c>
      <c r="D74" s="3" t="s">
        <v>90</v>
      </c>
      <c r="E74" s="1" t="s">
        <v>89</v>
      </c>
      <c r="F74" s="9">
        <v>14</v>
      </c>
      <c r="G74" s="4">
        <v>0</v>
      </c>
      <c r="H74" s="4">
        <v>0</v>
      </c>
      <c r="I74" s="4">
        <v>0</v>
      </c>
      <c r="J74" s="4">
        <v>0</v>
      </c>
      <c r="K74" s="75">
        <f>SUM(F74:J74)</f>
        <v>14</v>
      </c>
      <c r="L74" s="4" t="s">
        <v>687</v>
      </c>
    </row>
    <row r="75" spans="1:12" ht="12.75">
      <c r="A75" s="1">
        <v>72</v>
      </c>
      <c r="B75" s="1"/>
      <c r="C75" s="1" t="s">
        <v>468</v>
      </c>
      <c r="D75" s="1" t="s">
        <v>474</v>
      </c>
      <c r="E75" s="1" t="s">
        <v>471</v>
      </c>
      <c r="F75" s="35"/>
      <c r="G75" s="35"/>
      <c r="H75" s="35"/>
      <c r="I75" s="35"/>
      <c r="J75" s="35"/>
      <c r="K75" s="35">
        <v>14</v>
      </c>
      <c r="L75" s="4" t="s">
        <v>687</v>
      </c>
    </row>
    <row r="76" spans="1:12" ht="12.75">
      <c r="A76" s="1">
        <v>73</v>
      </c>
      <c r="B76" s="1"/>
      <c r="C76" s="40" t="s">
        <v>589</v>
      </c>
      <c r="D76" s="37" t="s">
        <v>592</v>
      </c>
      <c r="E76" s="68" t="s">
        <v>574</v>
      </c>
      <c r="F76" s="70"/>
      <c r="G76" s="70"/>
      <c r="H76" s="70"/>
      <c r="I76" s="70"/>
      <c r="J76" s="70"/>
      <c r="K76" s="71">
        <v>14</v>
      </c>
      <c r="L76" s="4" t="s">
        <v>687</v>
      </c>
    </row>
    <row r="77" spans="1:12" ht="12.75">
      <c r="A77" s="1">
        <v>74</v>
      </c>
      <c r="B77" s="121" t="s">
        <v>287</v>
      </c>
      <c r="C77" s="121" t="s">
        <v>146</v>
      </c>
      <c r="D77" s="122" t="s">
        <v>152</v>
      </c>
      <c r="E77" s="121"/>
      <c r="F77" s="123">
        <v>13</v>
      </c>
      <c r="G77" s="125">
        <v>0</v>
      </c>
      <c r="H77" s="125">
        <v>0</v>
      </c>
      <c r="I77" s="125">
        <v>0</v>
      </c>
      <c r="J77" s="125">
        <v>0</v>
      </c>
      <c r="K77" s="123">
        <v>13</v>
      </c>
      <c r="L77" s="124" t="s">
        <v>688</v>
      </c>
    </row>
    <row r="78" spans="1:12" ht="12.75">
      <c r="A78" s="1">
        <v>75</v>
      </c>
      <c r="B78" s="1" t="s">
        <v>343</v>
      </c>
      <c r="C78" s="1" t="s">
        <v>71</v>
      </c>
      <c r="D78" s="1" t="s">
        <v>58</v>
      </c>
      <c r="E78" s="1" t="s">
        <v>18</v>
      </c>
      <c r="F78" s="4">
        <v>13</v>
      </c>
      <c r="G78" s="17">
        <v>0</v>
      </c>
      <c r="H78" s="17">
        <v>0</v>
      </c>
      <c r="I78" s="4">
        <v>0</v>
      </c>
      <c r="J78" s="4">
        <v>0</v>
      </c>
      <c r="K78" s="75">
        <f>SUM(F78:J78)</f>
        <v>13</v>
      </c>
      <c r="L78" s="16" t="s">
        <v>688</v>
      </c>
    </row>
    <row r="79" spans="1:12" ht="12.75">
      <c r="A79" s="1">
        <v>76</v>
      </c>
      <c r="B79" s="1" t="s">
        <v>349</v>
      </c>
      <c r="C79" s="10" t="s">
        <v>48</v>
      </c>
      <c r="D79" s="1" t="s">
        <v>25</v>
      </c>
      <c r="E79" s="1" t="s">
        <v>16</v>
      </c>
      <c r="F79" s="9">
        <v>4</v>
      </c>
      <c r="G79" s="4">
        <v>1</v>
      </c>
      <c r="H79" s="4">
        <v>3</v>
      </c>
      <c r="I79" s="4">
        <v>5</v>
      </c>
      <c r="J79" s="4">
        <v>0</v>
      </c>
      <c r="K79" s="75">
        <f>SUM(F79:J79)</f>
        <v>13</v>
      </c>
      <c r="L79" s="16" t="s">
        <v>688</v>
      </c>
    </row>
    <row r="80" spans="1:12" ht="12.75">
      <c r="A80" s="1">
        <v>77</v>
      </c>
      <c r="B80" s="1"/>
      <c r="C80" s="32" t="s">
        <v>545</v>
      </c>
      <c r="D80" s="30" t="s">
        <v>565</v>
      </c>
      <c r="E80" s="1" t="s">
        <v>530</v>
      </c>
      <c r="F80" s="69">
        <v>13</v>
      </c>
      <c r="G80" s="69">
        <v>0</v>
      </c>
      <c r="H80" s="69">
        <v>0</v>
      </c>
      <c r="I80" s="69">
        <v>0</v>
      </c>
      <c r="J80" s="69">
        <v>0</v>
      </c>
      <c r="K80" s="69">
        <f>SUM(D80:J80)</f>
        <v>13</v>
      </c>
      <c r="L80" s="16" t="s">
        <v>688</v>
      </c>
    </row>
    <row r="81" spans="1:12" ht="25.5">
      <c r="A81" s="1">
        <v>78</v>
      </c>
      <c r="B81" s="1" t="s">
        <v>300</v>
      </c>
      <c r="C81" s="10" t="s">
        <v>118</v>
      </c>
      <c r="D81" s="11" t="s">
        <v>134</v>
      </c>
      <c r="E81" s="3"/>
      <c r="F81" s="9">
        <v>12</v>
      </c>
      <c r="G81" s="17">
        <v>0</v>
      </c>
      <c r="H81" s="17">
        <v>0</v>
      </c>
      <c r="I81" s="17">
        <v>0</v>
      </c>
      <c r="J81" s="17">
        <v>0</v>
      </c>
      <c r="K81" s="75">
        <f>SUM(F81:J81)</f>
        <v>12</v>
      </c>
      <c r="L81" s="9" t="s">
        <v>689</v>
      </c>
    </row>
    <row r="82" spans="1:12" ht="25.5">
      <c r="A82" s="1">
        <v>79</v>
      </c>
      <c r="B82" s="1" t="s">
        <v>302</v>
      </c>
      <c r="C82" s="3" t="s">
        <v>120</v>
      </c>
      <c r="D82" s="11" t="s">
        <v>134</v>
      </c>
      <c r="E82" s="1"/>
      <c r="F82" s="13">
        <v>12</v>
      </c>
      <c r="G82" s="17">
        <v>0</v>
      </c>
      <c r="H82" s="17">
        <v>0</v>
      </c>
      <c r="I82" s="17">
        <v>0</v>
      </c>
      <c r="J82" s="17">
        <v>0</v>
      </c>
      <c r="K82" s="76">
        <f>SUM(F82:J82)</f>
        <v>12</v>
      </c>
      <c r="L82" s="9" t="s">
        <v>689</v>
      </c>
    </row>
    <row r="83" spans="1:12" ht="12.75">
      <c r="A83" s="1">
        <v>80</v>
      </c>
      <c r="B83" s="1" t="s">
        <v>339</v>
      </c>
      <c r="C83" s="3" t="s">
        <v>65</v>
      </c>
      <c r="D83" s="1" t="s">
        <v>58</v>
      </c>
      <c r="E83" s="1" t="s">
        <v>18</v>
      </c>
      <c r="F83" s="13">
        <v>2</v>
      </c>
      <c r="G83" s="17">
        <v>0</v>
      </c>
      <c r="H83" s="17">
        <v>0</v>
      </c>
      <c r="I83" s="13">
        <v>10</v>
      </c>
      <c r="J83" s="4">
        <v>0</v>
      </c>
      <c r="K83" s="76">
        <f>SUM(F83:J83)</f>
        <v>12</v>
      </c>
      <c r="L83" s="9" t="s">
        <v>689</v>
      </c>
    </row>
    <row r="84" spans="1:12" ht="12.75">
      <c r="A84" s="1">
        <v>81</v>
      </c>
      <c r="B84" s="1" t="s">
        <v>342</v>
      </c>
      <c r="C84" s="3" t="s">
        <v>70</v>
      </c>
      <c r="D84" s="1" t="s">
        <v>68</v>
      </c>
      <c r="E84" s="1" t="s">
        <v>69</v>
      </c>
      <c r="F84" s="4">
        <v>12</v>
      </c>
      <c r="G84" s="17">
        <v>0</v>
      </c>
      <c r="H84" s="17">
        <v>0</v>
      </c>
      <c r="I84" s="4">
        <v>0</v>
      </c>
      <c r="J84" s="4">
        <v>0</v>
      </c>
      <c r="K84" s="75">
        <f>SUM(F84:J84)</f>
        <v>12</v>
      </c>
      <c r="L84" s="9" t="s">
        <v>689</v>
      </c>
    </row>
    <row r="85" spans="1:12" ht="12.75">
      <c r="A85" s="1">
        <v>82</v>
      </c>
      <c r="B85" s="1" t="s">
        <v>373</v>
      </c>
      <c r="C85" s="1" t="s">
        <v>24</v>
      </c>
      <c r="D85" s="1" t="s">
        <v>25</v>
      </c>
      <c r="E85" s="1" t="s">
        <v>16</v>
      </c>
      <c r="F85" s="4">
        <v>10</v>
      </c>
      <c r="G85" s="4">
        <v>0</v>
      </c>
      <c r="H85" s="4">
        <v>2</v>
      </c>
      <c r="I85" s="4">
        <v>0</v>
      </c>
      <c r="J85" s="4">
        <v>0</v>
      </c>
      <c r="K85" s="75">
        <f>SUM(F85:J85)</f>
        <v>12</v>
      </c>
      <c r="L85" s="9" t="s">
        <v>689</v>
      </c>
    </row>
    <row r="86" spans="1:12" ht="12.75">
      <c r="A86" s="1">
        <v>83</v>
      </c>
      <c r="B86" s="1"/>
      <c r="C86" s="32" t="s">
        <v>546</v>
      </c>
      <c r="D86" s="3" t="s">
        <v>567</v>
      </c>
      <c r="E86" s="1" t="s">
        <v>531</v>
      </c>
      <c r="F86" s="69">
        <v>12</v>
      </c>
      <c r="G86" s="69">
        <v>0</v>
      </c>
      <c r="H86" s="69">
        <v>0</v>
      </c>
      <c r="I86" s="69">
        <v>0</v>
      </c>
      <c r="J86" s="69">
        <v>0</v>
      </c>
      <c r="K86" s="69">
        <f>SUM(D86:J86)</f>
        <v>12</v>
      </c>
      <c r="L86" s="9" t="s">
        <v>689</v>
      </c>
    </row>
    <row r="87" spans="1:12" ht="12.75">
      <c r="A87" s="20">
        <v>84</v>
      </c>
      <c r="B87" s="1"/>
      <c r="C87" s="32" t="s">
        <v>556</v>
      </c>
      <c r="D87" s="3" t="s">
        <v>569</v>
      </c>
      <c r="E87" s="1" t="s">
        <v>534</v>
      </c>
      <c r="F87" s="69">
        <v>12</v>
      </c>
      <c r="G87" s="69">
        <v>0</v>
      </c>
      <c r="H87" s="69">
        <v>0</v>
      </c>
      <c r="I87" s="69">
        <v>0</v>
      </c>
      <c r="J87" s="69">
        <v>0</v>
      </c>
      <c r="K87" s="69">
        <f>SUM(D87:J87)</f>
        <v>12</v>
      </c>
      <c r="L87" s="9" t="s">
        <v>689</v>
      </c>
    </row>
    <row r="88" spans="1:12" ht="12.75">
      <c r="A88" s="1">
        <v>85</v>
      </c>
      <c r="B88" s="1"/>
      <c r="C88" s="40" t="s">
        <v>585</v>
      </c>
      <c r="D88" s="40" t="s">
        <v>594</v>
      </c>
      <c r="E88" s="40"/>
      <c r="F88" s="70"/>
      <c r="G88" s="70"/>
      <c r="H88" s="70"/>
      <c r="I88" s="70"/>
      <c r="J88" s="70"/>
      <c r="K88" s="71">
        <v>12</v>
      </c>
      <c r="L88" s="9" t="s">
        <v>689</v>
      </c>
    </row>
    <row r="89" spans="1:12" ht="25.5">
      <c r="A89" s="1">
        <v>86</v>
      </c>
      <c r="B89" s="1"/>
      <c r="C89" s="1" t="s">
        <v>637</v>
      </c>
      <c r="D89" s="10" t="s">
        <v>646</v>
      </c>
      <c r="E89" s="78" t="s">
        <v>632</v>
      </c>
      <c r="F89" s="69">
        <v>12</v>
      </c>
      <c r="G89" s="69">
        <v>0</v>
      </c>
      <c r="H89" s="69">
        <v>0</v>
      </c>
      <c r="I89" s="69">
        <v>0</v>
      </c>
      <c r="J89" s="69">
        <v>0</v>
      </c>
      <c r="K89" s="35">
        <v>12</v>
      </c>
      <c r="L89" s="9" t="s">
        <v>689</v>
      </c>
    </row>
    <row r="90" spans="1:12" ht="25.5">
      <c r="A90" s="1">
        <v>87</v>
      </c>
      <c r="B90" s="1"/>
      <c r="C90" s="3" t="s">
        <v>642</v>
      </c>
      <c r="D90" s="10" t="s">
        <v>647</v>
      </c>
      <c r="E90" s="3" t="s">
        <v>645</v>
      </c>
      <c r="F90" s="79">
        <v>2</v>
      </c>
      <c r="G90" s="69">
        <v>0</v>
      </c>
      <c r="H90" s="69">
        <v>0</v>
      </c>
      <c r="I90" s="69">
        <v>10</v>
      </c>
      <c r="J90" s="69">
        <v>0</v>
      </c>
      <c r="K90" s="35">
        <v>12</v>
      </c>
      <c r="L90" s="9" t="s">
        <v>689</v>
      </c>
    </row>
    <row r="91" spans="1:12" ht="12.75">
      <c r="A91" s="1">
        <v>88</v>
      </c>
      <c r="B91" s="1" t="s">
        <v>336</v>
      </c>
      <c r="C91" s="10" t="s">
        <v>57</v>
      </c>
      <c r="D91" s="1" t="s">
        <v>58</v>
      </c>
      <c r="E91" s="1" t="s">
        <v>18</v>
      </c>
      <c r="F91" s="9">
        <v>11</v>
      </c>
      <c r="G91" s="17">
        <v>0</v>
      </c>
      <c r="H91" s="17">
        <v>0</v>
      </c>
      <c r="I91" s="4">
        <v>0</v>
      </c>
      <c r="J91" s="4">
        <v>0</v>
      </c>
      <c r="K91" s="75">
        <f>SUM(F91:J91)</f>
        <v>11</v>
      </c>
      <c r="L91" s="4" t="s">
        <v>690</v>
      </c>
    </row>
    <row r="92" spans="1:12" ht="12.75">
      <c r="A92" s="1">
        <v>89</v>
      </c>
      <c r="B92" s="1" t="s">
        <v>344</v>
      </c>
      <c r="C92" s="3" t="s">
        <v>72</v>
      </c>
      <c r="D92" s="1" t="s">
        <v>58</v>
      </c>
      <c r="E92" s="1" t="s">
        <v>18</v>
      </c>
      <c r="F92" s="4">
        <v>10</v>
      </c>
      <c r="G92" s="17">
        <v>0</v>
      </c>
      <c r="H92" s="4">
        <v>1</v>
      </c>
      <c r="I92" s="4">
        <v>0</v>
      </c>
      <c r="J92" s="4">
        <v>0</v>
      </c>
      <c r="K92" s="75">
        <f>SUM(F92:J92)</f>
        <v>11</v>
      </c>
      <c r="L92" s="4" t="s">
        <v>690</v>
      </c>
    </row>
    <row r="93" spans="1:12" ht="12.75">
      <c r="A93" s="1">
        <v>90</v>
      </c>
      <c r="B93" s="1"/>
      <c r="C93" s="1" t="s">
        <v>465</v>
      </c>
      <c r="D93" s="1" t="s">
        <v>472</v>
      </c>
      <c r="E93" s="1" t="s">
        <v>469</v>
      </c>
      <c r="F93" s="35"/>
      <c r="G93" s="35"/>
      <c r="H93" s="35"/>
      <c r="I93" s="35"/>
      <c r="J93" s="35"/>
      <c r="K93" s="81">
        <v>11</v>
      </c>
      <c r="L93" s="4" t="s">
        <v>690</v>
      </c>
    </row>
    <row r="94" spans="1:12" ht="12.75">
      <c r="A94" s="1">
        <v>91</v>
      </c>
      <c r="B94" s="1"/>
      <c r="C94" s="1" t="s">
        <v>512</v>
      </c>
      <c r="D94" s="1" t="s">
        <v>215</v>
      </c>
      <c r="E94" s="1" t="s">
        <v>216</v>
      </c>
      <c r="F94" s="35"/>
      <c r="G94" s="35"/>
      <c r="H94" s="35"/>
      <c r="I94" s="35"/>
      <c r="J94" s="35"/>
      <c r="K94" s="35">
        <v>11</v>
      </c>
      <c r="L94" s="4" t="s">
        <v>690</v>
      </c>
    </row>
    <row r="95" spans="1:12" ht="12.75">
      <c r="A95" s="1">
        <v>92</v>
      </c>
      <c r="B95" s="1"/>
      <c r="C95" s="1" t="s">
        <v>516</v>
      </c>
      <c r="D95" s="1" t="s">
        <v>520</v>
      </c>
      <c r="E95" s="1" t="s">
        <v>521</v>
      </c>
      <c r="F95" s="35">
        <v>11</v>
      </c>
      <c r="G95" s="35"/>
      <c r="H95" s="35"/>
      <c r="I95" s="35"/>
      <c r="J95" s="35"/>
      <c r="K95" s="35">
        <f>SUM(F95:J95)</f>
        <v>11</v>
      </c>
      <c r="L95" s="4" t="s">
        <v>690</v>
      </c>
    </row>
    <row r="96" spans="1:12" ht="12.75">
      <c r="A96" s="1">
        <v>93</v>
      </c>
      <c r="B96" s="1"/>
      <c r="C96" s="32" t="s">
        <v>554</v>
      </c>
      <c r="D96" s="3" t="s">
        <v>570</v>
      </c>
      <c r="E96" s="1" t="s">
        <v>529</v>
      </c>
      <c r="F96" s="69">
        <v>11</v>
      </c>
      <c r="G96" s="69">
        <v>0</v>
      </c>
      <c r="H96" s="69">
        <v>0</v>
      </c>
      <c r="I96" s="69">
        <v>0</v>
      </c>
      <c r="J96" s="69">
        <v>0</v>
      </c>
      <c r="K96" s="69">
        <f>SUM(D96:J96)</f>
        <v>11</v>
      </c>
      <c r="L96" s="4" t="s">
        <v>690</v>
      </c>
    </row>
    <row r="97" spans="1:12" ht="12.75">
      <c r="A97" s="1">
        <v>94</v>
      </c>
      <c r="B97" s="1"/>
      <c r="C97" s="32" t="s">
        <v>557</v>
      </c>
      <c r="D97" s="3" t="s">
        <v>572</v>
      </c>
      <c r="E97" s="1" t="s">
        <v>526</v>
      </c>
      <c r="F97" s="69">
        <v>11</v>
      </c>
      <c r="G97" s="69">
        <v>0</v>
      </c>
      <c r="H97" s="69">
        <v>0</v>
      </c>
      <c r="I97" s="69">
        <v>0</v>
      </c>
      <c r="J97" s="69">
        <v>0</v>
      </c>
      <c r="K97" s="69">
        <f>SUM(D97:J97)</f>
        <v>11</v>
      </c>
      <c r="L97" s="4" t="s">
        <v>690</v>
      </c>
    </row>
    <row r="98" spans="1:12" ht="15">
      <c r="A98" s="1">
        <v>95</v>
      </c>
      <c r="B98" s="1"/>
      <c r="C98" s="33" t="s">
        <v>608</v>
      </c>
      <c r="D98" s="33" t="s">
        <v>623</v>
      </c>
      <c r="E98" s="33" t="s">
        <v>619</v>
      </c>
      <c r="F98" s="35"/>
      <c r="G98" s="35"/>
      <c r="H98" s="35"/>
      <c r="I98" s="35"/>
      <c r="J98" s="35"/>
      <c r="K98" s="72">
        <v>11</v>
      </c>
      <c r="L98" s="4" t="s">
        <v>690</v>
      </c>
    </row>
    <row r="99" spans="1:12" ht="15">
      <c r="A99" s="1">
        <v>96</v>
      </c>
      <c r="B99" s="1"/>
      <c r="C99" s="33" t="s">
        <v>609</v>
      </c>
      <c r="D99" s="33" t="s">
        <v>624</v>
      </c>
      <c r="E99" s="33" t="s">
        <v>602</v>
      </c>
      <c r="F99" s="35"/>
      <c r="G99" s="35"/>
      <c r="H99" s="35"/>
      <c r="I99" s="35"/>
      <c r="J99" s="35"/>
      <c r="K99" s="72">
        <v>11</v>
      </c>
      <c r="L99" s="4" t="s">
        <v>690</v>
      </c>
    </row>
    <row r="100" spans="1:12" ht="25.5">
      <c r="A100" s="1">
        <v>97</v>
      </c>
      <c r="B100" s="1"/>
      <c r="C100" s="3" t="s">
        <v>638</v>
      </c>
      <c r="D100" s="10" t="s">
        <v>647</v>
      </c>
      <c r="E100" s="1" t="s">
        <v>643</v>
      </c>
      <c r="F100" s="69">
        <v>11</v>
      </c>
      <c r="G100" s="69">
        <v>0</v>
      </c>
      <c r="H100" s="69">
        <v>0</v>
      </c>
      <c r="I100" s="69">
        <v>0</v>
      </c>
      <c r="J100" s="69">
        <v>0</v>
      </c>
      <c r="K100" s="35">
        <v>11</v>
      </c>
      <c r="L100" s="4" t="s">
        <v>690</v>
      </c>
    </row>
    <row r="101" spans="1:12" ht="12.75">
      <c r="A101" s="1">
        <v>98</v>
      </c>
      <c r="B101" s="121" t="s">
        <v>288</v>
      </c>
      <c r="C101" s="122" t="s">
        <v>147</v>
      </c>
      <c r="D101" s="122" t="s">
        <v>154</v>
      </c>
      <c r="E101" s="121"/>
      <c r="F101" s="123">
        <v>10</v>
      </c>
      <c r="G101" s="125">
        <v>0</v>
      </c>
      <c r="H101" s="125">
        <v>0</v>
      </c>
      <c r="I101" s="125">
        <v>0</v>
      </c>
      <c r="J101" s="125">
        <v>0</v>
      </c>
      <c r="K101" s="123">
        <v>10</v>
      </c>
      <c r="L101" s="123" t="s">
        <v>691</v>
      </c>
    </row>
    <row r="102" spans="1:12" ht="25.5">
      <c r="A102" s="1">
        <v>99</v>
      </c>
      <c r="B102" s="1" t="s">
        <v>294</v>
      </c>
      <c r="C102" s="3" t="s">
        <v>112</v>
      </c>
      <c r="D102" s="11" t="s">
        <v>134</v>
      </c>
      <c r="E102" s="1"/>
      <c r="F102" s="4">
        <v>10</v>
      </c>
      <c r="G102" s="17">
        <v>0</v>
      </c>
      <c r="H102" s="17">
        <v>0</v>
      </c>
      <c r="I102" s="17">
        <v>0</v>
      </c>
      <c r="J102" s="17">
        <v>0</v>
      </c>
      <c r="K102" s="75">
        <f>SUM(F102:J102)</f>
        <v>10</v>
      </c>
      <c r="L102" s="4" t="s">
        <v>691</v>
      </c>
    </row>
    <row r="103" spans="1:12" ht="12.75">
      <c r="A103" s="1">
        <v>100</v>
      </c>
      <c r="B103" s="1" t="s">
        <v>301</v>
      </c>
      <c r="C103" s="3" t="s">
        <v>119</v>
      </c>
      <c r="D103" s="11" t="s">
        <v>13</v>
      </c>
      <c r="E103" s="1" t="s">
        <v>14</v>
      </c>
      <c r="F103" s="13">
        <v>10</v>
      </c>
      <c r="G103" s="17">
        <v>0</v>
      </c>
      <c r="H103" s="17">
        <v>0</v>
      </c>
      <c r="I103" s="17">
        <v>0</v>
      </c>
      <c r="J103" s="17">
        <v>0</v>
      </c>
      <c r="K103" s="76">
        <f>SUM(F103:J103)</f>
        <v>10</v>
      </c>
      <c r="L103" s="4" t="s">
        <v>691</v>
      </c>
    </row>
    <row r="104" spans="1:12" ht="12.75">
      <c r="A104" s="1">
        <v>101</v>
      </c>
      <c r="B104" s="1" t="s">
        <v>309</v>
      </c>
      <c r="C104" s="3" t="s">
        <v>127</v>
      </c>
      <c r="D104" s="11" t="s">
        <v>132</v>
      </c>
      <c r="E104" s="3"/>
      <c r="F104" s="9">
        <v>10</v>
      </c>
      <c r="G104" s="17">
        <v>0</v>
      </c>
      <c r="H104" s="17">
        <v>0</v>
      </c>
      <c r="I104" s="17">
        <v>0</v>
      </c>
      <c r="J104" s="17">
        <v>0</v>
      </c>
      <c r="K104" s="75">
        <f>SUM(F104:J104)</f>
        <v>10</v>
      </c>
      <c r="L104" s="4" t="s">
        <v>691</v>
      </c>
    </row>
    <row r="105" spans="1:12" ht="12.75">
      <c r="A105" s="46">
        <v>102</v>
      </c>
      <c r="B105" s="1" t="s">
        <v>333</v>
      </c>
      <c r="C105" s="3" t="s">
        <v>54</v>
      </c>
      <c r="D105" s="1" t="s">
        <v>58</v>
      </c>
      <c r="E105" s="1" t="s">
        <v>18</v>
      </c>
      <c r="F105" s="4">
        <v>10</v>
      </c>
      <c r="G105" s="17">
        <v>0</v>
      </c>
      <c r="H105" s="17">
        <v>0</v>
      </c>
      <c r="I105" s="4">
        <v>0</v>
      </c>
      <c r="J105" s="4">
        <v>0</v>
      </c>
      <c r="K105" s="75">
        <f>SUM(F105:J105)</f>
        <v>10</v>
      </c>
      <c r="L105" s="4" t="s">
        <v>691</v>
      </c>
    </row>
    <row r="106" spans="1:12" ht="12.75">
      <c r="A106" s="46">
        <v>103</v>
      </c>
      <c r="B106" s="1" t="s">
        <v>345</v>
      </c>
      <c r="C106" s="3" t="s">
        <v>52</v>
      </c>
      <c r="D106" s="1" t="s">
        <v>25</v>
      </c>
      <c r="E106" s="1" t="s">
        <v>16</v>
      </c>
      <c r="F106" s="4">
        <v>10</v>
      </c>
      <c r="G106" s="17">
        <v>0</v>
      </c>
      <c r="H106" s="17">
        <v>0</v>
      </c>
      <c r="I106" s="4">
        <v>0</v>
      </c>
      <c r="J106" s="4">
        <v>0</v>
      </c>
      <c r="K106" s="75">
        <f>SUM(F106:J106)</f>
        <v>10</v>
      </c>
      <c r="L106" s="4" t="s">
        <v>691</v>
      </c>
    </row>
    <row r="107" spans="1:12" ht="12.75">
      <c r="A107" s="46">
        <v>104</v>
      </c>
      <c r="B107" s="1"/>
      <c r="C107" s="32" t="s">
        <v>553</v>
      </c>
      <c r="D107" s="3" t="s">
        <v>569</v>
      </c>
      <c r="E107" s="1" t="s">
        <v>534</v>
      </c>
      <c r="F107" s="69">
        <v>10</v>
      </c>
      <c r="G107" s="69">
        <v>0</v>
      </c>
      <c r="H107" s="69">
        <v>0</v>
      </c>
      <c r="I107" s="69">
        <v>0</v>
      </c>
      <c r="J107" s="69">
        <v>0</v>
      </c>
      <c r="K107" s="69">
        <f>SUM(D107:J107)</f>
        <v>10</v>
      </c>
      <c r="L107" s="4" t="s">
        <v>691</v>
      </c>
    </row>
    <row r="108" spans="1:12" ht="15">
      <c r="A108" s="46">
        <v>105</v>
      </c>
      <c r="B108" s="1"/>
      <c r="C108" s="33" t="s">
        <v>610</v>
      </c>
      <c r="D108" s="33" t="s">
        <v>624</v>
      </c>
      <c r="E108" s="33" t="s">
        <v>602</v>
      </c>
      <c r="F108" s="35"/>
      <c r="G108" s="35"/>
      <c r="H108" s="35"/>
      <c r="I108" s="35"/>
      <c r="J108" s="35"/>
      <c r="K108" s="72">
        <v>10</v>
      </c>
      <c r="L108" s="4" t="s">
        <v>691</v>
      </c>
    </row>
    <row r="109" spans="1:12" ht="15">
      <c r="A109" s="46">
        <v>106</v>
      </c>
      <c r="B109" s="1"/>
      <c r="C109" s="33" t="s">
        <v>611</v>
      </c>
      <c r="D109" s="33" t="s">
        <v>625</v>
      </c>
      <c r="E109" s="33" t="s">
        <v>606</v>
      </c>
      <c r="F109" s="35"/>
      <c r="G109" s="35"/>
      <c r="H109" s="35"/>
      <c r="I109" s="35"/>
      <c r="J109" s="35"/>
      <c r="K109" s="72">
        <v>10</v>
      </c>
      <c r="L109" s="4" t="s">
        <v>691</v>
      </c>
    </row>
    <row r="110" spans="1:12" ht="25.5">
      <c r="A110" s="46">
        <v>107</v>
      </c>
      <c r="B110" s="1"/>
      <c r="C110" s="3" t="s">
        <v>639</v>
      </c>
      <c r="D110" s="10" t="s">
        <v>648</v>
      </c>
      <c r="E110" s="3" t="s">
        <v>644</v>
      </c>
      <c r="F110" s="79">
        <v>10</v>
      </c>
      <c r="G110" s="69">
        <v>0</v>
      </c>
      <c r="H110" s="69">
        <v>0</v>
      </c>
      <c r="I110" s="69">
        <v>0</v>
      </c>
      <c r="J110" s="69">
        <v>0</v>
      </c>
      <c r="K110" s="35">
        <v>10</v>
      </c>
      <c r="L110" s="4" t="s">
        <v>691</v>
      </c>
    </row>
    <row r="111" spans="1:12" ht="12.75">
      <c r="A111" s="46">
        <v>108</v>
      </c>
      <c r="B111" s="1"/>
      <c r="C111" s="1" t="s">
        <v>666</v>
      </c>
      <c r="D111" s="1" t="s">
        <v>662</v>
      </c>
      <c r="E111" s="1" t="s">
        <v>660</v>
      </c>
      <c r="F111" s="35"/>
      <c r="G111" s="35"/>
      <c r="H111" s="35"/>
      <c r="I111" s="35"/>
      <c r="J111" s="35"/>
      <c r="K111" s="35">
        <v>10</v>
      </c>
      <c r="L111" s="4" t="s">
        <v>691</v>
      </c>
    </row>
    <row r="112" spans="1:12" ht="25.5">
      <c r="A112" s="46">
        <v>109</v>
      </c>
      <c r="B112" s="1" t="s">
        <v>278</v>
      </c>
      <c r="C112" s="3" t="s">
        <v>156</v>
      </c>
      <c r="D112" s="10" t="s">
        <v>157</v>
      </c>
      <c r="E112" s="1" t="s">
        <v>158</v>
      </c>
      <c r="F112" s="4">
        <v>4</v>
      </c>
      <c r="G112" s="4">
        <v>0</v>
      </c>
      <c r="H112" s="4">
        <v>0</v>
      </c>
      <c r="I112" s="4">
        <v>5</v>
      </c>
      <c r="J112" s="4">
        <v>0</v>
      </c>
      <c r="K112" s="75">
        <f>SUM(F112:J112)</f>
        <v>9</v>
      </c>
      <c r="L112" s="1" t="s">
        <v>692</v>
      </c>
    </row>
    <row r="113" spans="1:12" ht="12.75">
      <c r="A113" s="46">
        <v>110</v>
      </c>
      <c r="B113" s="1" t="s">
        <v>295</v>
      </c>
      <c r="C113" s="1" t="s">
        <v>113</v>
      </c>
      <c r="D113" s="11" t="s">
        <v>133</v>
      </c>
      <c r="E113" s="1" t="s">
        <v>135</v>
      </c>
      <c r="F113" s="4">
        <v>9</v>
      </c>
      <c r="G113" s="17">
        <v>0</v>
      </c>
      <c r="H113" s="17">
        <v>0</v>
      </c>
      <c r="I113" s="17">
        <v>0</v>
      </c>
      <c r="J113" s="17">
        <v>0</v>
      </c>
      <c r="K113" s="75">
        <f>SUM(F113:J113)</f>
        <v>9</v>
      </c>
      <c r="L113" s="1" t="s">
        <v>692</v>
      </c>
    </row>
    <row r="114" spans="1:12" ht="51.75" customHeight="1">
      <c r="A114" s="46">
        <v>111</v>
      </c>
      <c r="B114" s="1" t="s">
        <v>340</v>
      </c>
      <c r="C114" s="1" t="s">
        <v>66</v>
      </c>
      <c r="D114" s="1" t="s">
        <v>60</v>
      </c>
      <c r="E114" s="3" t="s">
        <v>61</v>
      </c>
      <c r="F114" s="13">
        <v>9</v>
      </c>
      <c r="G114" s="17">
        <v>0</v>
      </c>
      <c r="H114" s="17">
        <v>0</v>
      </c>
      <c r="I114" s="4">
        <v>0</v>
      </c>
      <c r="J114" s="4">
        <v>0</v>
      </c>
      <c r="K114" s="76">
        <f>SUM(F114:J114)</f>
        <v>9</v>
      </c>
      <c r="L114" s="1" t="s">
        <v>692</v>
      </c>
    </row>
    <row r="115" spans="1:12" ht="12.75">
      <c r="A115" s="46">
        <v>112</v>
      </c>
      <c r="B115" s="1" t="s">
        <v>341</v>
      </c>
      <c r="C115" s="3" t="s">
        <v>67</v>
      </c>
      <c r="D115" s="1" t="s">
        <v>68</v>
      </c>
      <c r="E115" s="1" t="s">
        <v>69</v>
      </c>
      <c r="F115" s="4">
        <v>9</v>
      </c>
      <c r="G115" s="17">
        <v>0</v>
      </c>
      <c r="H115" s="17">
        <v>0</v>
      </c>
      <c r="I115" s="4">
        <v>0</v>
      </c>
      <c r="J115" s="4">
        <v>0</v>
      </c>
      <c r="K115" s="75">
        <f>SUM(F115:J115)</f>
        <v>9</v>
      </c>
      <c r="L115" s="1" t="s">
        <v>692</v>
      </c>
    </row>
    <row r="116" spans="1:12" ht="63">
      <c r="A116" s="46">
        <v>113</v>
      </c>
      <c r="B116" s="1"/>
      <c r="C116" s="74" t="s">
        <v>490</v>
      </c>
      <c r="D116" s="22" t="s">
        <v>485</v>
      </c>
      <c r="E116" s="23" t="s">
        <v>486</v>
      </c>
      <c r="F116" s="35"/>
      <c r="G116" s="35"/>
      <c r="H116" s="35"/>
      <c r="I116" s="35"/>
      <c r="J116" s="35"/>
      <c r="K116" s="35">
        <v>9</v>
      </c>
      <c r="L116" s="1" t="s">
        <v>692</v>
      </c>
    </row>
    <row r="117" spans="1:12" ht="63">
      <c r="A117" s="46">
        <v>114</v>
      </c>
      <c r="B117" s="1"/>
      <c r="C117" s="74" t="s">
        <v>487</v>
      </c>
      <c r="D117" s="22" t="s">
        <v>484</v>
      </c>
      <c r="E117" s="23" t="s">
        <v>486</v>
      </c>
      <c r="F117" s="35"/>
      <c r="G117" s="35"/>
      <c r="H117" s="35"/>
      <c r="I117" s="35"/>
      <c r="J117" s="35"/>
      <c r="K117" s="35">
        <v>9</v>
      </c>
      <c r="L117" s="1" t="s">
        <v>692</v>
      </c>
    </row>
    <row r="118" spans="1:12" ht="12.75">
      <c r="A118" s="46">
        <v>115</v>
      </c>
      <c r="B118" s="1"/>
      <c r="C118" s="32" t="s">
        <v>559</v>
      </c>
      <c r="D118" s="3" t="s">
        <v>573</v>
      </c>
      <c r="E118" s="1" t="s">
        <v>535</v>
      </c>
      <c r="F118" s="69">
        <v>9</v>
      </c>
      <c r="G118" s="69">
        <v>0</v>
      </c>
      <c r="H118" s="69">
        <v>0</v>
      </c>
      <c r="I118" s="69">
        <v>0</v>
      </c>
      <c r="J118" s="69">
        <v>0</v>
      </c>
      <c r="K118" s="69">
        <f>SUM(D118:J118)</f>
        <v>9</v>
      </c>
      <c r="L118" s="1" t="s">
        <v>692</v>
      </c>
    </row>
    <row r="119" spans="1:12" ht="25.5">
      <c r="A119" s="46">
        <v>116</v>
      </c>
      <c r="B119" s="1" t="s">
        <v>304</v>
      </c>
      <c r="C119" s="3" t="s">
        <v>122</v>
      </c>
      <c r="D119" s="11" t="s">
        <v>134</v>
      </c>
      <c r="E119" s="1"/>
      <c r="F119" s="4">
        <v>8</v>
      </c>
      <c r="G119" s="17">
        <v>0</v>
      </c>
      <c r="H119" s="17">
        <v>0</v>
      </c>
      <c r="I119" s="17">
        <v>0</v>
      </c>
      <c r="J119" s="17">
        <v>0</v>
      </c>
      <c r="K119" s="75">
        <f aca="true" t="shared" si="3" ref="K119:K124">SUM(F119:J119)</f>
        <v>8</v>
      </c>
      <c r="L119" s="1" t="s">
        <v>693</v>
      </c>
    </row>
    <row r="120" spans="1:12" ht="12.75">
      <c r="A120" s="46">
        <v>117</v>
      </c>
      <c r="B120" s="1" t="s">
        <v>305</v>
      </c>
      <c r="C120" s="3" t="s">
        <v>123</v>
      </c>
      <c r="D120" s="11" t="s">
        <v>132</v>
      </c>
      <c r="E120" s="1"/>
      <c r="F120" s="4">
        <v>8</v>
      </c>
      <c r="G120" s="17">
        <v>0</v>
      </c>
      <c r="H120" s="17">
        <v>0</v>
      </c>
      <c r="I120" s="17">
        <v>0</v>
      </c>
      <c r="J120" s="17">
        <v>0</v>
      </c>
      <c r="K120" s="75">
        <f t="shared" si="3"/>
        <v>8</v>
      </c>
      <c r="L120" s="1" t="s">
        <v>693</v>
      </c>
    </row>
    <row r="121" spans="1:12" ht="25.5">
      <c r="A121" s="46">
        <v>118</v>
      </c>
      <c r="B121" s="1" t="s">
        <v>308</v>
      </c>
      <c r="C121" s="1" t="s">
        <v>126</v>
      </c>
      <c r="D121" s="11" t="s">
        <v>134</v>
      </c>
      <c r="E121" s="1"/>
      <c r="F121" s="88">
        <v>8</v>
      </c>
      <c r="G121" s="17">
        <v>0</v>
      </c>
      <c r="H121" s="17">
        <v>0</v>
      </c>
      <c r="I121" s="17">
        <v>0</v>
      </c>
      <c r="J121" s="17">
        <v>0</v>
      </c>
      <c r="K121" s="75">
        <f t="shared" si="3"/>
        <v>8</v>
      </c>
      <c r="L121" s="1" t="s">
        <v>693</v>
      </c>
    </row>
    <row r="122" spans="1:12" ht="12.75">
      <c r="A122" s="46">
        <v>119</v>
      </c>
      <c r="B122" s="1" t="s">
        <v>313</v>
      </c>
      <c r="C122" s="28" t="s">
        <v>131</v>
      </c>
      <c r="D122" s="83" t="s">
        <v>13</v>
      </c>
      <c r="E122" s="28" t="s">
        <v>14</v>
      </c>
      <c r="F122" s="4">
        <v>8</v>
      </c>
      <c r="G122" s="17">
        <v>0</v>
      </c>
      <c r="H122" s="17">
        <v>0</v>
      </c>
      <c r="I122" s="17">
        <v>0</v>
      </c>
      <c r="J122" s="17">
        <v>0</v>
      </c>
      <c r="K122" s="75">
        <f t="shared" si="3"/>
        <v>8</v>
      </c>
      <c r="L122" s="1" t="s">
        <v>693</v>
      </c>
    </row>
    <row r="123" spans="1:12" ht="12.75">
      <c r="A123" s="46">
        <v>120</v>
      </c>
      <c r="B123" s="1" t="s">
        <v>335</v>
      </c>
      <c r="C123" s="10" t="s">
        <v>56</v>
      </c>
      <c r="D123" s="1" t="s">
        <v>58</v>
      </c>
      <c r="E123" s="1" t="s">
        <v>18</v>
      </c>
      <c r="F123" s="9">
        <v>8</v>
      </c>
      <c r="G123" s="17">
        <v>0</v>
      </c>
      <c r="H123" s="17">
        <v>0</v>
      </c>
      <c r="I123" s="4">
        <v>0</v>
      </c>
      <c r="J123" s="4">
        <v>0</v>
      </c>
      <c r="K123" s="75">
        <f t="shared" si="3"/>
        <v>8</v>
      </c>
      <c r="L123" s="1" t="s">
        <v>693</v>
      </c>
    </row>
    <row r="124" spans="1:12" ht="12.75">
      <c r="A124" s="46">
        <v>121</v>
      </c>
      <c r="B124" s="1" t="s">
        <v>363</v>
      </c>
      <c r="C124" s="3" t="s">
        <v>35</v>
      </c>
      <c r="D124" s="1" t="s">
        <v>25</v>
      </c>
      <c r="E124" s="1" t="s">
        <v>16</v>
      </c>
      <c r="F124" s="4">
        <v>8</v>
      </c>
      <c r="G124" s="4">
        <v>0</v>
      </c>
      <c r="H124" s="4">
        <v>0</v>
      </c>
      <c r="I124" s="4">
        <v>0</v>
      </c>
      <c r="J124" s="4">
        <v>0</v>
      </c>
      <c r="K124" s="75">
        <f t="shared" si="3"/>
        <v>8</v>
      </c>
      <c r="L124" s="1" t="s">
        <v>693</v>
      </c>
    </row>
    <row r="125" spans="1:12" ht="12.75">
      <c r="A125" s="46">
        <v>122</v>
      </c>
      <c r="B125" s="1"/>
      <c r="C125" s="32" t="s">
        <v>548</v>
      </c>
      <c r="D125" s="30" t="s">
        <v>565</v>
      </c>
      <c r="E125" s="1" t="s">
        <v>530</v>
      </c>
      <c r="F125" s="69">
        <v>8</v>
      </c>
      <c r="G125" s="69">
        <v>0</v>
      </c>
      <c r="H125" s="69">
        <v>0</v>
      </c>
      <c r="I125" s="69">
        <v>0</v>
      </c>
      <c r="J125" s="69">
        <v>0</v>
      </c>
      <c r="K125" s="69">
        <f>SUM(D125:J125)</f>
        <v>8</v>
      </c>
      <c r="L125" s="1" t="s">
        <v>693</v>
      </c>
    </row>
    <row r="126" spans="1:12" ht="15">
      <c r="A126" s="46">
        <v>123</v>
      </c>
      <c r="B126" s="1"/>
      <c r="C126" s="34" t="s">
        <v>612</v>
      </c>
      <c r="D126" s="34" t="s">
        <v>626</v>
      </c>
      <c r="E126" s="34" t="s">
        <v>603</v>
      </c>
      <c r="F126" s="35"/>
      <c r="G126" s="35"/>
      <c r="H126" s="35"/>
      <c r="I126" s="35"/>
      <c r="J126" s="35"/>
      <c r="K126" s="73">
        <v>8</v>
      </c>
      <c r="L126" s="1" t="s">
        <v>693</v>
      </c>
    </row>
    <row r="127" spans="1:12" ht="25.5">
      <c r="A127" s="1">
        <v>124</v>
      </c>
      <c r="B127" s="1"/>
      <c r="C127" s="3" t="s">
        <v>640</v>
      </c>
      <c r="D127" s="43" t="s">
        <v>648</v>
      </c>
      <c r="E127" s="3" t="s">
        <v>644</v>
      </c>
      <c r="F127" s="79">
        <v>8</v>
      </c>
      <c r="G127" s="69">
        <v>0</v>
      </c>
      <c r="H127" s="69">
        <v>0</v>
      </c>
      <c r="I127" s="69">
        <v>0</v>
      </c>
      <c r="J127" s="69">
        <v>0</v>
      </c>
      <c r="K127" s="35">
        <v>8</v>
      </c>
      <c r="L127" s="1" t="s">
        <v>693</v>
      </c>
    </row>
    <row r="128" spans="1:12" ht="25.5">
      <c r="A128" s="1">
        <v>125</v>
      </c>
      <c r="B128" s="1"/>
      <c r="C128" s="1" t="s">
        <v>650</v>
      </c>
      <c r="D128" s="42" t="s">
        <v>653</v>
      </c>
      <c r="E128" s="1" t="s">
        <v>654</v>
      </c>
      <c r="F128" s="35"/>
      <c r="G128" s="35"/>
      <c r="H128" s="35"/>
      <c r="I128" s="35"/>
      <c r="J128" s="35"/>
      <c r="K128" s="35">
        <v>8</v>
      </c>
      <c r="L128" s="1" t="s">
        <v>693</v>
      </c>
    </row>
    <row r="129" spans="1:12" ht="12.75">
      <c r="A129" s="1">
        <v>126</v>
      </c>
      <c r="B129" s="1"/>
      <c r="C129" s="1" t="s">
        <v>664</v>
      </c>
      <c r="D129" s="85" t="s">
        <v>671</v>
      </c>
      <c r="E129" s="1" t="s">
        <v>670</v>
      </c>
      <c r="F129" s="35"/>
      <c r="G129" s="35"/>
      <c r="H129" s="35"/>
      <c r="I129" s="35"/>
      <c r="J129" s="35"/>
      <c r="K129" s="35">
        <v>8</v>
      </c>
      <c r="L129" s="1" t="s">
        <v>693</v>
      </c>
    </row>
    <row r="130" spans="1:12" ht="12.75">
      <c r="A130" s="1">
        <v>127</v>
      </c>
      <c r="B130" s="1" t="s">
        <v>284</v>
      </c>
      <c r="C130" s="3" t="s">
        <v>143</v>
      </c>
      <c r="D130" s="43" t="s">
        <v>152</v>
      </c>
      <c r="E130" s="1"/>
      <c r="F130" s="4">
        <v>7</v>
      </c>
      <c r="G130" s="17">
        <v>0</v>
      </c>
      <c r="H130" s="17">
        <v>0</v>
      </c>
      <c r="I130" s="17">
        <v>0</v>
      </c>
      <c r="J130" s="17">
        <v>0</v>
      </c>
      <c r="K130" s="75">
        <v>7</v>
      </c>
      <c r="L130" s="1" t="s">
        <v>694</v>
      </c>
    </row>
    <row r="131" spans="1:12" ht="12.75">
      <c r="A131" s="1">
        <v>128</v>
      </c>
      <c r="B131" s="1" t="s">
        <v>306</v>
      </c>
      <c r="C131" s="1" t="s">
        <v>124</v>
      </c>
      <c r="D131" s="42" t="s">
        <v>133</v>
      </c>
      <c r="E131" s="1" t="s">
        <v>135</v>
      </c>
      <c r="F131" s="4">
        <v>7</v>
      </c>
      <c r="G131" s="17">
        <v>0</v>
      </c>
      <c r="H131" s="17">
        <v>0</v>
      </c>
      <c r="I131" s="17">
        <v>0</v>
      </c>
      <c r="J131" s="17">
        <v>0</v>
      </c>
      <c r="K131" s="75">
        <f aca="true" t="shared" si="4" ref="K131:K136">SUM(F131:J131)</f>
        <v>7</v>
      </c>
      <c r="L131" s="1" t="s">
        <v>694</v>
      </c>
    </row>
    <row r="132" spans="1:12" ht="12.75">
      <c r="A132" s="1">
        <v>129</v>
      </c>
      <c r="B132" s="1" t="s">
        <v>311</v>
      </c>
      <c r="C132" s="1" t="s">
        <v>129</v>
      </c>
      <c r="D132" s="42" t="s">
        <v>133</v>
      </c>
      <c r="E132" s="1"/>
      <c r="F132" s="13">
        <v>7</v>
      </c>
      <c r="G132" s="17">
        <v>0</v>
      </c>
      <c r="H132" s="17">
        <v>0</v>
      </c>
      <c r="I132" s="17">
        <v>0</v>
      </c>
      <c r="J132" s="17">
        <v>0</v>
      </c>
      <c r="K132" s="76">
        <f t="shared" si="4"/>
        <v>7</v>
      </c>
      <c r="L132" s="1" t="s">
        <v>694</v>
      </c>
    </row>
    <row r="133" spans="1:12" ht="12.75">
      <c r="A133" s="1">
        <v>130</v>
      </c>
      <c r="B133" s="1" t="s">
        <v>312</v>
      </c>
      <c r="C133" s="1" t="s">
        <v>130</v>
      </c>
      <c r="D133" s="42" t="s">
        <v>13</v>
      </c>
      <c r="E133" s="1"/>
      <c r="F133" s="13">
        <v>7</v>
      </c>
      <c r="G133" s="17">
        <v>0</v>
      </c>
      <c r="H133" s="17">
        <v>0</v>
      </c>
      <c r="I133" s="17">
        <v>0</v>
      </c>
      <c r="J133" s="17">
        <v>0</v>
      </c>
      <c r="K133" s="76">
        <f t="shared" si="4"/>
        <v>7</v>
      </c>
      <c r="L133" s="1" t="s">
        <v>694</v>
      </c>
    </row>
    <row r="134" spans="1:12" ht="12.75">
      <c r="A134" s="1">
        <v>131</v>
      </c>
      <c r="B134" s="1" t="s">
        <v>332</v>
      </c>
      <c r="C134" s="1" t="s">
        <v>53</v>
      </c>
      <c r="D134" s="27" t="s">
        <v>17</v>
      </c>
      <c r="E134" s="1" t="s">
        <v>19</v>
      </c>
      <c r="F134" s="4">
        <v>7</v>
      </c>
      <c r="G134" s="17">
        <v>0</v>
      </c>
      <c r="H134" s="17">
        <v>0</v>
      </c>
      <c r="I134" s="4">
        <v>0</v>
      </c>
      <c r="J134" s="4">
        <v>0</v>
      </c>
      <c r="K134" s="75">
        <f t="shared" si="4"/>
        <v>7</v>
      </c>
      <c r="L134" s="1" t="s">
        <v>694</v>
      </c>
    </row>
    <row r="135" spans="1:12" ht="12.75">
      <c r="A135" s="1">
        <v>132</v>
      </c>
      <c r="B135" s="1" t="s">
        <v>352</v>
      </c>
      <c r="C135" s="3" t="s">
        <v>45</v>
      </c>
      <c r="D135" s="27" t="s">
        <v>25</v>
      </c>
      <c r="E135" s="1" t="s">
        <v>16</v>
      </c>
      <c r="F135" s="4">
        <v>4</v>
      </c>
      <c r="G135" s="4">
        <v>0</v>
      </c>
      <c r="H135" s="4">
        <v>0</v>
      </c>
      <c r="I135" s="4">
        <v>3</v>
      </c>
      <c r="J135" s="4">
        <v>0</v>
      </c>
      <c r="K135" s="75">
        <f t="shared" si="4"/>
        <v>7</v>
      </c>
      <c r="L135" s="1" t="s">
        <v>694</v>
      </c>
    </row>
    <row r="136" spans="1:12" ht="12.75">
      <c r="A136" s="1">
        <v>133</v>
      </c>
      <c r="B136" s="1" t="s">
        <v>353</v>
      </c>
      <c r="C136" s="11" t="s">
        <v>44</v>
      </c>
      <c r="D136" s="27" t="s">
        <v>25</v>
      </c>
      <c r="E136" s="1" t="s">
        <v>16</v>
      </c>
      <c r="F136" s="9">
        <v>7</v>
      </c>
      <c r="G136" s="4">
        <v>0</v>
      </c>
      <c r="H136" s="4">
        <v>0</v>
      </c>
      <c r="I136" s="4">
        <v>0</v>
      </c>
      <c r="J136" s="4">
        <v>0</v>
      </c>
      <c r="K136" s="75">
        <f t="shared" si="4"/>
        <v>7</v>
      </c>
      <c r="L136" s="1" t="s">
        <v>694</v>
      </c>
    </row>
    <row r="137" spans="1:12" ht="12.75">
      <c r="A137" s="1">
        <v>134</v>
      </c>
      <c r="B137" s="1"/>
      <c r="C137" s="24" t="s">
        <v>498</v>
      </c>
      <c r="D137" s="77" t="s">
        <v>505</v>
      </c>
      <c r="E137" s="24" t="s">
        <v>500</v>
      </c>
      <c r="F137" s="35"/>
      <c r="G137" s="35"/>
      <c r="H137" s="35"/>
      <c r="I137" s="35"/>
      <c r="J137" s="35"/>
      <c r="K137" s="35">
        <v>7</v>
      </c>
      <c r="L137" s="1" t="s">
        <v>694</v>
      </c>
    </row>
    <row r="138" spans="1:12" ht="12.75">
      <c r="A138" s="1">
        <v>135</v>
      </c>
      <c r="B138" s="1"/>
      <c r="C138" s="32" t="s">
        <v>549</v>
      </c>
      <c r="D138" s="31" t="s">
        <v>564</v>
      </c>
      <c r="E138" s="1" t="s">
        <v>532</v>
      </c>
      <c r="F138" s="69">
        <v>7</v>
      </c>
      <c r="G138" s="69">
        <v>0</v>
      </c>
      <c r="H138" s="69">
        <v>0</v>
      </c>
      <c r="I138" s="69">
        <v>0</v>
      </c>
      <c r="J138" s="69">
        <v>0</v>
      </c>
      <c r="K138" s="69">
        <f>SUM(D138:J138)</f>
        <v>7</v>
      </c>
      <c r="L138" s="4" t="s">
        <v>694</v>
      </c>
    </row>
    <row r="139" spans="1:12" ht="12.75">
      <c r="A139" s="1">
        <v>136</v>
      </c>
      <c r="B139" s="1"/>
      <c r="C139" s="32" t="s">
        <v>552</v>
      </c>
      <c r="D139" s="31" t="s">
        <v>562</v>
      </c>
      <c r="E139" s="1" t="s">
        <v>534</v>
      </c>
      <c r="F139" s="69">
        <v>7</v>
      </c>
      <c r="G139" s="69">
        <v>0</v>
      </c>
      <c r="H139" s="69">
        <v>0</v>
      </c>
      <c r="I139" s="69">
        <v>0</v>
      </c>
      <c r="J139" s="69">
        <v>0</v>
      </c>
      <c r="K139" s="69">
        <f>SUM(D139:J139)</f>
        <v>7</v>
      </c>
      <c r="L139" s="4" t="s">
        <v>694</v>
      </c>
    </row>
    <row r="140" spans="1:12" ht="15">
      <c r="A140" s="1">
        <v>137</v>
      </c>
      <c r="B140" s="1"/>
      <c r="C140" s="33" t="s">
        <v>613</v>
      </c>
      <c r="D140" s="44" t="s">
        <v>627</v>
      </c>
      <c r="E140" s="33" t="s">
        <v>620</v>
      </c>
      <c r="F140" s="35"/>
      <c r="G140" s="35"/>
      <c r="H140" s="35"/>
      <c r="I140" s="35"/>
      <c r="J140" s="35"/>
      <c r="K140" s="72">
        <v>7</v>
      </c>
      <c r="L140" s="4" t="s">
        <v>694</v>
      </c>
    </row>
    <row r="141" spans="1:12" ht="15">
      <c r="A141" s="1">
        <v>138</v>
      </c>
      <c r="B141" s="1"/>
      <c r="C141" s="34" t="s">
        <v>614</v>
      </c>
      <c r="D141" s="86" t="s">
        <v>623</v>
      </c>
      <c r="E141" s="87" t="s">
        <v>619</v>
      </c>
      <c r="F141" s="80"/>
      <c r="G141" s="80"/>
      <c r="H141" s="80"/>
      <c r="I141" s="80"/>
      <c r="J141" s="80"/>
      <c r="K141" s="90">
        <v>7</v>
      </c>
      <c r="L141" s="4" t="s">
        <v>694</v>
      </c>
    </row>
    <row r="142" spans="1:12" ht="25.5">
      <c r="A142" s="1">
        <v>139</v>
      </c>
      <c r="B142" s="121" t="s">
        <v>291</v>
      </c>
      <c r="C142" s="121" t="s">
        <v>150</v>
      </c>
      <c r="D142" s="126" t="s">
        <v>734</v>
      </c>
      <c r="E142" s="121"/>
      <c r="F142" s="123">
        <v>6</v>
      </c>
      <c r="G142" s="125">
        <v>0</v>
      </c>
      <c r="H142" s="125">
        <v>0</v>
      </c>
      <c r="I142" s="125">
        <v>0</v>
      </c>
      <c r="J142" s="125">
        <v>0</v>
      </c>
      <c r="K142" s="123">
        <v>6</v>
      </c>
      <c r="L142" s="123" t="s">
        <v>695</v>
      </c>
    </row>
    <row r="143" spans="1:12" ht="12.75">
      <c r="A143" s="1">
        <v>140</v>
      </c>
      <c r="B143" s="1" t="s">
        <v>297</v>
      </c>
      <c r="C143" s="1" t="s">
        <v>115</v>
      </c>
      <c r="D143" s="42" t="s">
        <v>13</v>
      </c>
      <c r="E143" s="1" t="s">
        <v>14</v>
      </c>
      <c r="F143" s="13">
        <v>6</v>
      </c>
      <c r="G143" s="17">
        <v>0</v>
      </c>
      <c r="H143" s="17">
        <v>0</v>
      </c>
      <c r="I143" s="17">
        <v>0</v>
      </c>
      <c r="J143" s="17">
        <v>0</v>
      </c>
      <c r="K143" s="76">
        <f>SUM(F143:J143)</f>
        <v>6</v>
      </c>
      <c r="L143" s="4" t="s">
        <v>695</v>
      </c>
    </row>
    <row r="144" spans="1:12" ht="12.75">
      <c r="A144" s="1">
        <v>141</v>
      </c>
      <c r="B144" s="1" t="s">
        <v>303</v>
      </c>
      <c r="C144" s="3" t="s">
        <v>121</v>
      </c>
      <c r="D144" s="42" t="s">
        <v>15</v>
      </c>
      <c r="E144" s="1"/>
      <c r="F144" s="4">
        <v>6</v>
      </c>
      <c r="G144" s="17">
        <v>0</v>
      </c>
      <c r="H144" s="17">
        <v>0</v>
      </c>
      <c r="I144" s="17">
        <v>0</v>
      </c>
      <c r="J144" s="17">
        <v>0</v>
      </c>
      <c r="K144" s="75">
        <f>SUM(F144:J144)</f>
        <v>6</v>
      </c>
      <c r="L144" s="4" t="s">
        <v>695</v>
      </c>
    </row>
    <row r="145" spans="1:12" ht="12.75">
      <c r="A145" s="1">
        <v>142</v>
      </c>
      <c r="B145" s="1" t="s">
        <v>334</v>
      </c>
      <c r="C145" s="3" t="s">
        <v>55</v>
      </c>
      <c r="D145" s="27" t="s">
        <v>58</v>
      </c>
      <c r="E145" s="1" t="s">
        <v>18</v>
      </c>
      <c r="F145" s="9">
        <v>6</v>
      </c>
      <c r="G145" s="17">
        <v>0</v>
      </c>
      <c r="H145" s="17">
        <v>0</v>
      </c>
      <c r="I145" s="4">
        <v>0</v>
      </c>
      <c r="J145" s="4">
        <v>0</v>
      </c>
      <c r="K145" s="75">
        <f>SUM(F145:J145)</f>
        <v>6</v>
      </c>
      <c r="L145" s="4" t="s">
        <v>695</v>
      </c>
    </row>
    <row r="146" spans="1:12" ht="12.75">
      <c r="A146" s="1">
        <v>143</v>
      </c>
      <c r="B146" s="1" t="s">
        <v>337</v>
      </c>
      <c r="C146" s="3" t="s">
        <v>59</v>
      </c>
      <c r="D146" s="27" t="s">
        <v>60</v>
      </c>
      <c r="E146" s="3" t="s">
        <v>61</v>
      </c>
      <c r="F146" s="9">
        <v>6</v>
      </c>
      <c r="G146" s="17">
        <v>0</v>
      </c>
      <c r="H146" s="17">
        <v>0</v>
      </c>
      <c r="I146" s="4">
        <v>0</v>
      </c>
      <c r="J146" s="4">
        <v>0</v>
      </c>
      <c r="K146" s="75">
        <f>SUM(F146:J146)</f>
        <v>6</v>
      </c>
      <c r="L146" s="4" t="s">
        <v>695</v>
      </c>
    </row>
    <row r="147" spans="1:12" ht="12.75">
      <c r="A147" s="1">
        <v>144</v>
      </c>
      <c r="B147" s="1" t="s">
        <v>365</v>
      </c>
      <c r="C147" s="3" t="s">
        <v>33</v>
      </c>
      <c r="D147" s="27" t="s">
        <v>25</v>
      </c>
      <c r="E147" s="1" t="s">
        <v>16</v>
      </c>
      <c r="F147" s="4">
        <v>6</v>
      </c>
      <c r="G147" s="14">
        <v>0</v>
      </c>
      <c r="H147" s="14">
        <v>0</v>
      </c>
      <c r="I147" s="14">
        <v>0</v>
      </c>
      <c r="J147" s="14">
        <v>0</v>
      </c>
      <c r="K147" s="75">
        <f>SUM(F147:J147)</f>
        <v>6</v>
      </c>
      <c r="L147" s="4" t="s">
        <v>695</v>
      </c>
    </row>
    <row r="148" spans="1:12" ht="12.75">
      <c r="A148" s="1">
        <v>145</v>
      </c>
      <c r="B148" s="1"/>
      <c r="C148" s="32" t="s">
        <v>547</v>
      </c>
      <c r="D148" s="31" t="s">
        <v>566</v>
      </c>
      <c r="E148" s="1" t="s">
        <v>529</v>
      </c>
      <c r="F148" s="69">
        <v>6</v>
      </c>
      <c r="G148" s="69">
        <v>0</v>
      </c>
      <c r="H148" s="69">
        <v>0</v>
      </c>
      <c r="I148" s="69">
        <v>0</v>
      </c>
      <c r="J148" s="69">
        <v>0</v>
      </c>
      <c r="K148" s="69">
        <f>SUM(D148:J148)</f>
        <v>6</v>
      </c>
      <c r="L148" s="4" t="s">
        <v>695</v>
      </c>
    </row>
    <row r="149" spans="1:12" ht="15">
      <c r="A149" s="1">
        <v>146</v>
      </c>
      <c r="B149" s="1"/>
      <c r="C149" s="34" t="s">
        <v>615</v>
      </c>
      <c r="D149" s="84" t="s">
        <v>622</v>
      </c>
      <c r="E149" s="34" t="s">
        <v>621</v>
      </c>
      <c r="F149" s="35"/>
      <c r="G149" s="35"/>
      <c r="H149" s="35"/>
      <c r="I149" s="35"/>
      <c r="J149" s="35"/>
      <c r="K149" s="73">
        <v>6</v>
      </c>
      <c r="L149" s="4" t="s">
        <v>695</v>
      </c>
    </row>
    <row r="150" spans="1:12" ht="15">
      <c r="A150" s="1">
        <v>147</v>
      </c>
      <c r="B150" s="1"/>
      <c r="C150" s="82" t="s">
        <v>616</v>
      </c>
      <c r="D150" s="82" t="s">
        <v>626</v>
      </c>
      <c r="E150" s="82" t="s">
        <v>603</v>
      </c>
      <c r="F150" s="35"/>
      <c r="G150" s="35"/>
      <c r="H150" s="35"/>
      <c r="I150" s="35"/>
      <c r="J150" s="35"/>
      <c r="K150" s="89">
        <v>6</v>
      </c>
      <c r="L150" s="4" t="s">
        <v>695</v>
      </c>
    </row>
    <row r="151" spans="1:12" ht="25.5">
      <c r="A151" s="1">
        <v>148</v>
      </c>
      <c r="B151" s="1"/>
      <c r="C151" s="1" t="s">
        <v>651</v>
      </c>
      <c r="D151" s="11" t="s">
        <v>653</v>
      </c>
      <c r="E151" s="1" t="s">
        <v>654</v>
      </c>
      <c r="F151" s="35"/>
      <c r="G151" s="35"/>
      <c r="H151" s="35"/>
      <c r="I151" s="35"/>
      <c r="J151" s="35"/>
      <c r="K151" s="35">
        <v>6</v>
      </c>
      <c r="L151" s="4" t="s">
        <v>695</v>
      </c>
    </row>
    <row r="152" spans="1:12" ht="25.5">
      <c r="A152" s="1">
        <v>149</v>
      </c>
      <c r="B152" s="1"/>
      <c r="C152" s="1" t="s">
        <v>652</v>
      </c>
      <c r="D152" s="11" t="s">
        <v>653</v>
      </c>
      <c r="E152" s="1" t="s">
        <v>654</v>
      </c>
      <c r="F152" s="35"/>
      <c r="G152" s="35"/>
      <c r="H152" s="35"/>
      <c r="I152" s="35"/>
      <c r="J152" s="35"/>
      <c r="K152" s="35">
        <v>6</v>
      </c>
      <c r="L152" s="4" t="s">
        <v>695</v>
      </c>
    </row>
    <row r="153" spans="1:12" ht="12.75">
      <c r="A153" s="1">
        <v>150</v>
      </c>
      <c r="B153" s="1"/>
      <c r="C153" s="1" t="s">
        <v>665</v>
      </c>
      <c r="D153" s="1" t="s">
        <v>662</v>
      </c>
      <c r="E153" s="1" t="s">
        <v>660</v>
      </c>
      <c r="F153" s="35"/>
      <c r="G153" s="35"/>
      <c r="H153" s="35"/>
      <c r="I153" s="35"/>
      <c r="J153" s="35"/>
      <c r="K153" s="35">
        <v>6</v>
      </c>
      <c r="L153" s="4" t="s">
        <v>695</v>
      </c>
    </row>
    <row r="154" spans="1:12" ht="12.75">
      <c r="A154" s="1">
        <v>151</v>
      </c>
      <c r="B154" s="1"/>
      <c r="C154" s="1" t="s">
        <v>669</v>
      </c>
      <c r="D154" s="1" t="s">
        <v>662</v>
      </c>
      <c r="E154" s="1" t="s">
        <v>660</v>
      </c>
      <c r="F154" s="35"/>
      <c r="G154" s="35"/>
      <c r="H154" s="35"/>
      <c r="I154" s="35"/>
      <c r="J154" s="35"/>
      <c r="K154" s="35">
        <v>6</v>
      </c>
      <c r="L154" s="4" t="s">
        <v>695</v>
      </c>
    </row>
    <row r="155" spans="1:12" ht="12.75">
      <c r="A155" s="1">
        <v>152</v>
      </c>
      <c r="B155" s="121" t="s">
        <v>280</v>
      </c>
      <c r="C155" s="121" t="s">
        <v>139</v>
      </c>
      <c r="D155" s="122" t="s">
        <v>151</v>
      </c>
      <c r="E155" s="121"/>
      <c r="F155" s="123">
        <v>5</v>
      </c>
      <c r="G155" s="125">
        <v>0</v>
      </c>
      <c r="H155" s="125">
        <v>0</v>
      </c>
      <c r="I155" s="125">
        <v>0</v>
      </c>
      <c r="J155" s="125">
        <v>0</v>
      </c>
      <c r="K155" s="123">
        <v>5</v>
      </c>
      <c r="L155" s="123" t="s">
        <v>696</v>
      </c>
    </row>
    <row r="156" spans="1:12" ht="12.75">
      <c r="A156" s="1">
        <v>153</v>
      </c>
      <c r="B156" s="1" t="s">
        <v>299</v>
      </c>
      <c r="C156" s="1" t="s">
        <v>117</v>
      </c>
      <c r="D156" s="11" t="s">
        <v>132</v>
      </c>
      <c r="E156" s="1" t="s">
        <v>136</v>
      </c>
      <c r="F156" s="4">
        <v>5</v>
      </c>
      <c r="G156" s="17">
        <v>0</v>
      </c>
      <c r="H156" s="17">
        <v>0</v>
      </c>
      <c r="I156" s="17">
        <v>0</v>
      </c>
      <c r="J156" s="17">
        <v>0</v>
      </c>
      <c r="K156" s="75">
        <f>SUM(F156:J156)</f>
        <v>5</v>
      </c>
      <c r="L156" s="4" t="s">
        <v>696</v>
      </c>
    </row>
    <row r="157" spans="1:12" ht="12.75">
      <c r="A157" s="1">
        <v>154</v>
      </c>
      <c r="B157" s="1" t="s">
        <v>358</v>
      </c>
      <c r="C157" s="3" t="s">
        <v>40</v>
      </c>
      <c r="D157" s="1" t="s">
        <v>25</v>
      </c>
      <c r="E157" s="1" t="s">
        <v>16</v>
      </c>
      <c r="F157" s="4">
        <v>5</v>
      </c>
      <c r="G157" s="4">
        <v>0</v>
      </c>
      <c r="H157" s="4">
        <v>0</v>
      </c>
      <c r="I157" s="4">
        <v>0</v>
      </c>
      <c r="J157" s="4">
        <v>0</v>
      </c>
      <c r="K157" s="75">
        <f>SUM(F157:J157)</f>
        <v>5</v>
      </c>
      <c r="L157" s="4" t="s">
        <v>696</v>
      </c>
    </row>
    <row r="158" spans="1:12" ht="12.75">
      <c r="A158" s="1">
        <v>155</v>
      </c>
      <c r="B158" s="1"/>
      <c r="C158" s="1" t="s">
        <v>515</v>
      </c>
      <c r="D158" s="1" t="s">
        <v>518</v>
      </c>
      <c r="E158" s="1" t="s">
        <v>519</v>
      </c>
      <c r="F158" s="35">
        <v>5</v>
      </c>
      <c r="G158" s="35"/>
      <c r="H158" s="35"/>
      <c r="I158" s="35"/>
      <c r="J158" s="35"/>
      <c r="K158" s="35">
        <f>SUM(F158:J158)</f>
        <v>5</v>
      </c>
      <c r="L158" s="4" t="s">
        <v>696</v>
      </c>
    </row>
    <row r="159" spans="1:12" ht="15">
      <c r="A159" s="1">
        <v>156</v>
      </c>
      <c r="B159" s="1"/>
      <c r="C159" s="33" t="s">
        <v>617</v>
      </c>
      <c r="D159" s="33" t="s">
        <v>622</v>
      </c>
      <c r="E159" s="33" t="s">
        <v>618</v>
      </c>
      <c r="F159" s="35"/>
      <c r="G159" s="35"/>
      <c r="H159" s="35"/>
      <c r="I159" s="35"/>
      <c r="J159" s="35"/>
      <c r="K159" s="72">
        <v>5</v>
      </c>
      <c r="L159" s="4" t="s">
        <v>696</v>
      </c>
    </row>
    <row r="160" spans="1:12" ht="12.75">
      <c r="A160" s="1">
        <v>157</v>
      </c>
      <c r="B160" s="1"/>
      <c r="C160" s="1" t="s">
        <v>663</v>
      </c>
      <c r="D160" s="1" t="s">
        <v>662</v>
      </c>
      <c r="E160" s="1" t="s">
        <v>660</v>
      </c>
      <c r="F160" s="35"/>
      <c r="G160" s="35"/>
      <c r="H160" s="35"/>
      <c r="I160" s="35"/>
      <c r="J160" s="35"/>
      <c r="K160" s="35">
        <v>5</v>
      </c>
      <c r="L160" s="4" t="s">
        <v>696</v>
      </c>
    </row>
    <row r="161" spans="1:12" ht="12.75">
      <c r="A161" s="1">
        <v>158</v>
      </c>
      <c r="B161" s="121" t="s">
        <v>279</v>
      </c>
      <c r="C161" s="121" t="s">
        <v>138</v>
      </c>
      <c r="D161" s="122" t="s">
        <v>151</v>
      </c>
      <c r="E161" s="121"/>
      <c r="F161" s="127">
        <v>4</v>
      </c>
      <c r="G161" s="125">
        <v>0</v>
      </c>
      <c r="H161" s="125">
        <v>0</v>
      </c>
      <c r="I161" s="125">
        <v>0</v>
      </c>
      <c r="J161" s="125">
        <v>0</v>
      </c>
      <c r="K161" s="124">
        <v>4</v>
      </c>
      <c r="L161" s="123" t="s">
        <v>697</v>
      </c>
    </row>
    <row r="162" spans="1:12" ht="12.75">
      <c r="A162" s="1">
        <v>159</v>
      </c>
      <c r="B162" s="121" t="s">
        <v>283</v>
      </c>
      <c r="C162" s="121" t="s">
        <v>142</v>
      </c>
      <c r="D162" s="122" t="s">
        <v>151</v>
      </c>
      <c r="E162" s="121"/>
      <c r="F162" s="123">
        <v>4</v>
      </c>
      <c r="G162" s="125">
        <v>0</v>
      </c>
      <c r="H162" s="125">
        <v>0</v>
      </c>
      <c r="I162" s="125">
        <v>0</v>
      </c>
      <c r="J162" s="125">
        <v>0</v>
      </c>
      <c r="K162" s="123">
        <v>4</v>
      </c>
      <c r="L162" s="123" t="s">
        <v>697</v>
      </c>
    </row>
    <row r="163" spans="1:12" ht="12.75">
      <c r="A163" s="1">
        <v>160</v>
      </c>
      <c r="B163" s="121" t="s">
        <v>285</v>
      </c>
      <c r="C163" s="121" t="s">
        <v>144</v>
      </c>
      <c r="D163" s="122" t="s">
        <v>152</v>
      </c>
      <c r="E163" s="121"/>
      <c r="F163" s="123">
        <v>4</v>
      </c>
      <c r="G163" s="125">
        <v>0</v>
      </c>
      <c r="H163" s="125">
        <v>0</v>
      </c>
      <c r="I163" s="125">
        <v>0</v>
      </c>
      <c r="J163" s="125">
        <v>0</v>
      </c>
      <c r="K163" s="123">
        <v>4</v>
      </c>
      <c r="L163" s="123" t="s">
        <v>697</v>
      </c>
    </row>
    <row r="164" spans="1:12" ht="25.5">
      <c r="A164" s="1">
        <v>161</v>
      </c>
      <c r="B164" s="121" t="s">
        <v>290</v>
      </c>
      <c r="C164" s="121" t="s">
        <v>149</v>
      </c>
      <c r="D164" s="122" t="s">
        <v>155</v>
      </c>
      <c r="E164" s="121"/>
      <c r="F164" s="123">
        <v>4</v>
      </c>
      <c r="G164" s="125">
        <v>0</v>
      </c>
      <c r="H164" s="125">
        <v>0</v>
      </c>
      <c r="I164" s="125">
        <v>0</v>
      </c>
      <c r="J164" s="125">
        <v>0</v>
      </c>
      <c r="K164" s="123">
        <v>4</v>
      </c>
      <c r="L164" s="123" t="s">
        <v>697</v>
      </c>
    </row>
    <row r="165" spans="1:12" ht="12.75">
      <c r="A165" s="1">
        <v>162</v>
      </c>
      <c r="B165" s="1" t="s">
        <v>298</v>
      </c>
      <c r="C165" s="3" t="s">
        <v>116</v>
      </c>
      <c r="D165" s="11" t="s">
        <v>132</v>
      </c>
      <c r="E165" s="1" t="s">
        <v>137</v>
      </c>
      <c r="F165" s="4">
        <v>4</v>
      </c>
      <c r="G165" s="17">
        <v>0</v>
      </c>
      <c r="H165" s="17">
        <v>0</v>
      </c>
      <c r="I165" s="17">
        <v>0</v>
      </c>
      <c r="J165" s="17">
        <v>0</v>
      </c>
      <c r="K165" s="75">
        <f>SUM(F165:J165)</f>
        <v>4</v>
      </c>
      <c r="L165" s="4" t="s">
        <v>697</v>
      </c>
    </row>
    <row r="166" spans="1:12" ht="12.75">
      <c r="A166" s="1">
        <v>163</v>
      </c>
      <c r="B166" s="1" t="s">
        <v>338</v>
      </c>
      <c r="C166" s="3" t="s">
        <v>62</v>
      </c>
      <c r="D166" s="1" t="s">
        <v>63</v>
      </c>
      <c r="E166" s="3" t="s">
        <v>64</v>
      </c>
      <c r="F166" s="9">
        <v>4</v>
      </c>
      <c r="G166" s="17">
        <v>0</v>
      </c>
      <c r="H166" s="17">
        <v>0</v>
      </c>
      <c r="I166" s="4">
        <v>0</v>
      </c>
      <c r="J166" s="4">
        <v>0</v>
      </c>
      <c r="K166" s="75">
        <f>SUM(F166:J166)</f>
        <v>4</v>
      </c>
      <c r="L166" s="4" t="s">
        <v>697</v>
      </c>
    </row>
    <row r="167" spans="1:12" ht="63">
      <c r="A167" s="1">
        <v>164</v>
      </c>
      <c r="B167" s="1"/>
      <c r="C167" s="74" t="s">
        <v>488</v>
      </c>
      <c r="D167" s="22" t="s">
        <v>485</v>
      </c>
      <c r="E167" s="23" t="s">
        <v>486</v>
      </c>
      <c r="F167" s="35"/>
      <c r="G167" s="35"/>
      <c r="H167" s="35"/>
      <c r="I167" s="35"/>
      <c r="J167" s="35"/>
      <c r="K167" s="35">
        <v>4</v>
      </c>
      <c r="L167" s="4" t="s">
        <v>697</v>
      </c>
    </row>
    <row r="168" spans="1:12" ht="12.75">
      <c r="A168" s="1">
        <v>165</v>
      </c>
      <c r="B168" s="1"/>
      <c r="C168" s="32" t="s">
        <v>551</v>
      </c>
      <c r="D168" s="3" t="s">
        <v>568</v>
      </c>
      <c r="E168" s="1" t="s">
        <v>533</v>
      </c>
      <c r="F168" s="69">
        <v>4</v>
      </c>
      <c r="G168" s="69">
        <v>0</v>
      </c>
      <c r="H168" s="69">
        <v>0</v>
      </c>
      <c r="I168" s="69">
        <v>0</v>
      </c>
      <c r="J168" s="69">
        <v>0</v>
      </c>
      <c r="K168" s="69">
        <f>SUM(D168:J168)</f>
        <v>4</v>
      </c>
      <c r="L168" s="4" t="s">
        <v>697</v>
      </c>
    </row>
    <row r="169" spans="1:12" ht="25.5">
      <c r="A169" s="1">
        <v>166</v>
      </c>
      <c r="B169" s="1"/>
      <c r="C169" s="3" t="s">
        <v>641</v>
      </c>
      <c r="D169" s="10" t="s">
        <v>649</v>
      </c>
      <c r="E169" s="1" t="s">
        <v>633</v>
      </c>
      <c r="F169" s="69">
        <v>4</v>
      </c>
      <c r="G169" s="69">
        <v>0</v>
      </c>
      <c r="H169" s="69">
        <v>0</v>
      </c>
      <c r="I169" s="69">
        <v>0</v>
      </c>
      <c r="J169" s="69">
        <v>0</v>
      </c>
      <c r="K169" s="35">
        <v>4</v>
      </c>
      <c r="L169" s="4" t="s">
        <v>697</v>
      </c>
    </row>
    <row r="170" spans="1:12" ht="12.75">
      <c r="A170" s="1">
        <v>167</v>
      </c>
      <c r="B170" s="121" t="s">
        <v>286</v>
      </c>
      <c r="C170" s="122" t="s">
        <v>145</v>
      </c>
      <c r="D170" s="122" t="s">
        <v>153</v>
      </c>
      <c r="E170" s="121"/>
      <c r="F170" s="123">
        <v>3</v>
      </c>
      <c r="G170" s="125">
        <v>0</v>
      </c>
      <c r="H170" s="125">
        <v>0</v>
      </c>
      <c r="I170" s="125">
        <v>0</v>
      </c>
      <c r="J170" s="125">
        <v>0</v>
      </c>
      <c r="K170" s="123">
        <v>3</v>
      </c>
      <c r="L170" s="123" t="s">
        <v>698</v>
      </c>
    </row>
    <row r="171" spans="1:12" ht="12.75">
      <c r="A171" s="1">
        <v>168</v>
      </c>
      <c r="B171" s="1" t="s">
        <v>292</v>
      </c>
      <c r="C171" s="1" t="s">
        <v>111</v>
      </c>
      <c r="D171" s="11" t="s">
        <v>13</v>
      </c>
      <c r="E171" s="1" t="s">
        <v>14</v>
      </c>
      <c r="F171" s="4">
        <v>3</v>
      </c>
      <c r="G171" s="17">
        <v>0</v>
      </c>
      <c r="H171" s="17">
        <v>0</v>
      </c>
      <c r="I171" s="17">
        <v>0</v>
      </c>
      <c r="J171" s="17">
        <v>0</v>
      </c>
      <c r="K171" s="75">
        <f>SUM(F171:J171)</f>
        <v>3</v>
      </c>
      <c r="L171" s="4" t="s">
        <v>698</v>
      </c>
    </row>
    <row r="172" spans="1:12" ht="12.75">
      <c r="A172" s="1">
        <v>169</v>
      </c>
      <c r="B172" s="1" t="s">
        <v>293</v>
      </c>
      <c r="C172" s="10" t="s">
        <v>452</v>
      </c>
      <c r="D172" s="11" t="s">
        <v>133</v>
      </c>
      <c r="E172" s="1" t="s">
        <v>135</v>
      </c>
      <c r="F172" s="9">
        <v>3</v>
      </c>
      <c r="G172" s="17">
        <v>0</v>
      </c>
      <c r="H172" s="17">
        <v>0</v>
      </c>
      <c r="I172" s="17">
        <v>0</v>
      </c>
      <c r="J172" s="17">
        <v>0</v>
      </c>
      <c r="K172" s="75">
        <f>SUM(F172:J172)</f>
        <v>3</v>
      </c>
      <c r="L172" s="4" t="s">
        <v>698</v>
      </c>
    </row>
    <row r="173" spans="1:12" ht="12.75">
      <c r="A173" s="1">
        <v>170</v>
      </c>
      <c r="B173" s="1" t="s">
        <v>296</v>
      </c>
      <c r="C173" s="1" t="s">
        <v>114</v>
      </c>
      <c r="D173" s="11" t="s">
        <v>132</v>
      </c>
      <c r="E173" s="1" t="s">
        <v>137</v>
      </c>
      <c r="F173" s="4">
        <v>3</v>
      </c>
      <c r="G173" s="17">
        <v>0</v>
      </c>
      <c r="H173" s="17">
        <v>0</v>
      </c>
      <c r="I173" s="17">
        <v>0</v>
      </c>
      <c r="J173" s="17">
        <v>0</v>
      </c>
      <c r="K173" s="75">
        <f>SUM(F173:J173)</f>
        <v>3</v>
      </c>
      <c r="L173" s="4" t="s">
        <v>698</v>
      </c>
    </row>
    <row r="174" spans="1:12" ht="25.5">
      <c r="A174" s="1">
        <v>171</v>
      </c>
      <c r="B174" s="1" t="s">
        <v>310</v>
      </c>
      <c r="C174" s="3" t="s">
        <v>128</v>
      </c>
      <c r="D174" s="11" t="s">
        <v>134</v>
      </c>
      <c r="E174" s="1"/>
      <c r="F174" s="4">
        <v>3</v>
      </c>
      <c r="G174" s="17">
        <v>0</v>
      </c>
      <c r="H174" s="17">
        <v>0</v>
      </c>
      <c r="I174" s="17">
        <v>0</v>
      </c>
      <c r="J174" s="17">
        <v>0</v>
      </c>
      <c r="K174" s="75">
        <f>SUM(F174:J174)</f>
        <v>3</v>
      </c>
      <c r="L174" s="4" t="s">
        <v>698</v>
      </c>
    </row>
    <row r="175" spans="1:12" ht="12.75">
      <c r="A175" s="1">
        <v>172</v>
      </c>
      <c r="B175" s="1"/>
      <c r="C175" s="1" t="s">
        <v>667</v>
      </c>
      <c r="D175" s="1" t="s">
        <v>662</v>
      </c>
      <c r="E175" s="1" t="s">
        <v>660</v>
      </c>
      <c r="F175" s="35"/>
      <c r="G175" s="35"/>
      <c r="H175" s="35"/>
      <c r="I175" s="35"/>
      <c r="J175" s="35"/>
      <c r="K175" s="35">
        <v>3</v>
      </c>
      <c r="L175" s="4" t="s">
        <v>698</v>
      </c>
    </row>
    <row r="176" spans="1:12" ht="12.75">
      <c r="A176" s="1">
        <v>173</v>
      </c>
      <c r="B176" s="1"/>
      <c r="C176" s="32" t="s">
        <v>550</v>
      </c>
      <c r="D176" s="3" t="s">
        <v>568</v>
      </c>
      <c r="E176" s="1" t="s">
        <v>533</v>
      </c>
      <c r="F176" s="69">
        <v>2</v>
      </c>
      <c r="G176" s="69">
        <v>0</v>
      </c>
      <c r="H176" s="69">
        <v>0</v>
      </c>
      <c r="I176" s="69">
        <v>0</v>
      </c>
      <c r="J176" s="69">
        <v>0</v>
      </c>
      <c r="K176" s="69">
        <f>SUM(D176:J176)</f>
        <v>2</v>
      </c>
      <c r="L176" s="4">
        <v>173</v>
      </c>
    </row>
    <row r="180" ht="12.75">
      <c r="C180" s="7" t="s">
        <v>7</v>
      </c>
    </row>
    <row r="181" ht="12.75">
      <c r="C181" s="7" t="s">
        <v>10</v>
      </c>
    </row>
    <row r="182" ht="12.75">
      <c r="C182" s="7"/>
    </row>
    <row r="183" ht="12.75">
      <c r="C183" s="7"/>
    </row>
    <row r="184" ht="12.75">
      <c r="C184" s="7" t="s">
        <v>8</v>
      </c>
    </row>
    <row r="185" ht="12.75">
      <c r="C185" s="7" t="s">
        <v>9</v>
      </c>
    </row>
  </sheetData>
  <sheetProtection/>
  <mergeCells count="8">
    <mergeCell ref="A1:L1"/>
    <mergeCell ref="G2:J2"/>
    <mergeCell ref="B2:B3"/>
    <mergeCell ref="K2:K3"/>
    <mergeCell ref="L2:L3"/>
    <mergeCell ref="E2:E3"/>
    <mergeCell ref="D2:D3"/>
    <mergeCell ref="C2:C3"/>
  </mergeCells>
  <printOptions gridLines="1"/>
  <pageMargins left="0.5905511811023623" right="0.52" top="0.7874015748031497" bottom="0.5905511811023623" header="0.5118110236220472" footer="0.3937007874015748"/>
  <pageSetup horizontalDpi="600" verticalDpi="600" orientation="landscape" paperSize="9" scale="69" r:id="rId1"/>
  <headerFooter alignWithMargins="0">
    <oddFooter>&amp;C&amp;P</oddFooter>
  </headerFooter>
  <rowBreaks count="2" manualBreakCount="2">
    <brk id="50" max="11" man="1"/>
    <brk id="10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Шарина С.</dc:creator>
  <cp:keywords/>
  <dc:description/>
  <cp:lastModifiedBy>ivanov_av</cp:lastModifiedBy>
  <cp:lastPrinted>2010-02-03T06:42:53Z</cp:lastPrinted>
  <dcterms:created xsi:type="dcterms:W3CDTF">2004-02-13T02:48:25Z</dcterms:created>
  <dcterms:modified xsi:type="dcterms:W3CDTF">2011-12-30T00:36:25Z</dcterms:modified>
  <cp:category/>
  <cp:version/>
  <cp:contentType/>
  <cp:contentStatus/>
</cp:coreProperties>
</file>